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icoleyu/Desktop/"/>
    </mc:Choice>
  </mc:AlternateContent>
  <bookViews>
    <workbookView xWindow="3520" yWindow="540" windowWidth="28500" windowHeight="15980"/>
  </bookViews>
  <sheets>
    <sheet name="Winner2020" sheetId="1" r:id="rId1"/>
    <sheet name="Winner2021" sheetId="2" r:id="rId2"/>
    <sheet name="team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2" i="1" l="1"/>
  <c r="N32" i="1"/>
  <c r="K32" i="1"/>
  <c r="C32" i="1"/>
  <c r="V25" i="2"/>
  <c r="N25" i="2"/>
  <c r="K25" i="2"/>
  <c r="C25" i="2"/>
</calcChain>
</file>

<file path=xl/sharedStrings.xml><?xml version="1.0" encoding="utf-8"?>
<sst xmlns="http://schemas.openxmlformats.org/spreadsheetml/2006/main" count="194" uniqueCount="134">
  <si>
    <t>Player</t>
  </si>
  <si>
    <t>Gper90</t>
  </si>
  <si>
    <t>Standard SoT%</t>
  </si>
  <si>
    <t>Standard G/Sh</t>
  </si>
  <si>
    <t>Standard SoT/90</t>
  </si>
  <si>
    <t>Performance%</t>
  </si>
  <si>
    <t>xA</t>
  </si>
  <si>
    <t>A-xA</t>
  </si>
  <si>
    <t>KP</t>
  </si>
  <si>
    <t>Total Cmp%</t>
  </si>
  <si>
    <t>90s</t>
  </si>
  <si>
    <t>Tackles Tkl/min</t>
  </si>
  <si>
    <t>TklW%</t>
  </si>
  <si>
    <t>Vs Dribbles Past/min</t>
  </si>
  <si>
    <t>Pressures Succ %</t>
  </si>
  <si>
    <t>Pressures %</t>
  </si>
  <si>
    <t>Blocks Blocks/min</t>
  </si>
  <si>
    <t>Int/min</t>
  </si>
  <si>
    <t>Clr/min</t>
  </si>
  <si>
    <t>Err/min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</si>
  <si>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</si>
  <si>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</si>
  <si>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</si>
  <si>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</si>
  <si>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</si>
  <si>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</si>
  <si>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</si>
  <si>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</si>
  <si>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</si>
  <si>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</si>
  <si>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</si>
  <si>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</si>
  <si>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</si>
  <si>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</si>
  <si>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</si>
  <si>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</si>
  <si>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</si>
  <si>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</si>
  <si>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</si>
  <si>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</si>
  <si>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</si>
  <si>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</si>
  <si>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</si>
  <si>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</si>
  <si>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</si>
  <si>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</si>
  <si>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</si>
  <si>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</si>
  <si>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</si>
  <si>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</si>
  <si>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A. Haruna</t>
  </si>
  <si>
    <t>B. Luki?</t>
  </si>
  <si>
    <t>B. Mangwiro</t>
  </si>
  <si>
    <t>L. Wilson</t>
  </si>
  <si>
    <t>Q. Coppola</t>
  </si>
  <si>
    <t>V. Andersson</t>
  </si>
  <si>
    <t>W. Aubert</t>
  </si>
  <si>
    <t>B. Klemen?i?</t>
  </si>
  <si>
    <t>H. Robert</t>
  </si>
  <si>
    <t>L. Castro</t>
  </si>
  <si>
    <t>L. Obote</t>
  </si>
  <si>
    <t>M. Sakai</t>
  </si>
  <si>
    <t>S. Mlakar</t>
  </si>
  <si>
    <t>Y. Sen</t>
  </si>
  <si>
    <t>I. Tukahirwa</t>
  </si>
  <si>
    <t>C. Kakayi</t>
  </si>
  <si>
    <t>C. Langa</t>
  </si>
  <si>
    <t>H. Cardoso</t>
  </si>
  <si>
    <t>I. Salminen</t>
  </si>
  <si>
    <t>J. Delemovi?</t>
  </si>
  <si>
    <t>J. Rukundo</t>
  </si>
  <si>
    <t>K. Eyotaru</t>
  </si>
  <si>
    <t>K. Ndiweni</t>
  </si>
  <si>
    <t>M. Matsumoto</t>
  </si>
  <si>
    <t>O. Maulana</t>
  </si>
  <si>
    <t>U. Oola</t>
  </si>
  <si>
    <t>Y. Ademovi?</t>
  </si>
  <si>
    <t>N. Kamusiime</t>
  </si>
  <si>
    <t>O. Seah</t>
  </si>
  <si>
    <t>O. Aboagye</t>
  </si>
  <si>
    <t>C. Alanazi</t>
  </si>
  <si>
    <t>L. Yulianti</t>
  </si>
  <si>
    <t>M. Ayebazibwe</t>
  </si>
  <si>
    <t>R. Bogere</t>
  </si>
  <si>
    <t>S. Kamoga</t>
  </si>
  <si>
    <t>T. Neves</t>
  </si>
  <si>
    <t>V. bin Ali</t>
  </si>
  <si>
    <t>Y. Opio</t>
  </si>
  <si>
    <t>Y. Vitali</t>
  </si>
  <si>
    <t>B. Sah</t>
  </si>
  <si>
    <t>E. Zacarias</t>
  </si>
  <si>
    <t>G. Chimwaza</t>
  </si>
  <si>
    <t>P. Mlotshwa</t>
  </si>
  <si>
    <t>R. Nkosi</t>
  </si>
  <si>
    <t>V. Golob</t>
  </si>
  <si>
    <t>Y. Smit</t>
  </si>
  <si>
    <t>D. Sigauke</t>
  </si>
  <si>
    <t>F. Lee</t>
  </si>
  <si>
    <t>I. Makavan</t>
  </si>
  <si>
    <t>I. Marie</t>
  </si>
  <si>
    <t>J. Hasahya</t>
  </si>
  <si>
    <t>X. Wouters</t>
  </si>
  <si>
    <t>Z. Delemovi?</t>
  </si>
  <si>
    <t>average</t>
  </si>
  <si>
    <t>players</t>
  </si>
  <si>
    <t>position</t>
  </si>
  <si>
    <t>performance index*</t>
  </si>
  <si>
    <t>MF</t>
  </si>
  <si>
    <t>K. Balogun</t>
  </si>
  <si>
    <t>DFFW</t>
  </si>
  <si>
    <t>X. Pavlovi?</t>
  </si>
  <si>
    <t>C. Medina</t>
  </si>
  <si>
    <t>G. Jumbe</t>
  </si>
  <si>
    <t>DFMF</t>
  </si>
  <si>
    <t>G. Nugroho</t>
  </si>
  <si>
    <t>MFFW</t>
  </si>
  <si>
    <t>H. Francisco</t>
  </si>
  <si>
    <t>DF</t>
  </si>
  <si>
    <t>L. Kyambadde</t>
  </si>
  <si>
    <t>X. Leroy</t>
  </si>
  <si>
    <t>Z. Griffiths</t>
  </si>
  <si>
    <t>M. Naluwooza</t>
  </si>
  <si>
    <t>H. Adjei</t>
  </si>
  <si>
    <t>O. Wanjala</t>
  </si>
  <si>
    <t>D. Bergmann</t>
  </si>
  <si>
    <t>Q. Barbier</t>
  </si>
  <si>
    <t>D. Abiria</t>
  </si>
  <si>
    <t>T. Zoabi</t>
  </si>
  <si>
    <t>Non GK avg</t>
  </si>
  <si>
    <t>Performance.Save.</t>
  </si>
  <si>
    <t>U. Mvula</t>
  </si>
  <si>
    <t>GK</t>
  </si>
  <si>
    <t>X. Dahan</t>
  </si>
  <si>
    <t>GK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</si>
</sst>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V33" sqref="V33"/>
    </sheetView>
  </sheetViews>
  <sheetFormatPr baseColWidth="10" defaultColWidth="8.83203125" defaultRowHeight="15" x14ac:dyDescent="0.2"/>
  <sheetData>
    <row r="1" spans="1:21" x14ac:dyDescent="0.2"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 t="s">
        <v>50</v>
      </c>
      <c r="C2">
        <v>0.36143668483136104</v>
      </c>
      <c r="D2">
        <v>0.52465161433858865</v>
      </c>
      <c r="E2">
        <v>0.42211554378414112</v>
      </c>
      <c r="F2">
        <v>0.31690557990759349</v>
      </c>
      <c r="G2">
        <v>0.31054610469855082</v>
      </c>
      <c r="H2">
        <v>5.5603906778841458E-2</v>
      </c>
      <c r="I2">
        <v>0.34866828087167023</v>
      </c>
      <c r="J2">
        <v>7.7671626554819502E-3</v>
      </c>
      <c r="K2">
        <v>0.81449332175958322</v>
      </c>
      <c r="L2">
        <v>0.74055406368784926</v>
      </c>
      <c r="M2">
        <v>3.1270544305596934E-2</v>
      </c>
      <c r="N2">
        <v>0.66039540816326525</v>
      </c>
      <c r="O2">
        <v>4.8592676850426342E-2</v>
      </c>
      <c r="P2">
        <v>0.64846251832997215</v>
      </c>
      <c r="Q2">
        <v>0.67595366486918307</v>
      </c>
      <c r="R2">
        <v>3.2170393669702937E-2</v>
      </c>
      <c r="S2">
        <v>0.10325575293940685</v>
      </c>
      <c r="T2">
        <v>6.8022242711571104E-2</v>
      </c>
      <c r="U2">
        <v>0.54035416072367448</v>
      </c>
    </row>
    <row r="3" spans="1:21" x14ac:dyDescent="0.2">
      <c r="A3" t="s">
        <v>21</v>
      </c>
      <c r="B3" t="s">
        <v>51</v>
      </c>
      <c r="C3">
        <v>0.36133361799333386</v>
      </c>
      <c r="D3">
        <v>0.34619455662151793</v>
      </c>
      <c r="E3">
        <v>0.39728521767919167</v>
      </c>
      <c r="F3">
        <v>0.16289539154128643</v>
      </c>
      <c r="G3">
        <v>0.48171324902058671</v>
      </c>
      <c r="H3">
        <v>4.593366212165164E-2</v>
      </c>
      <c r="I3">
        <v>0.3529920442753367</v>
      </c>
      <c r="J3">
        <v>1.5256926644696687E-2</v>
      </c>
      <c r="K3">
        <v>0.77189178810437176</v>
      </c>
      <c r="L3">
        <v>0.89899347374454486</v>
      </c>
      <c r="M3">
        <v>3.025191628132512E-2</v>
      </c>
      <c r="N3">
        <v>0.77583586626139811</v>
      </c>
      <c r="O3">
        <v>4.8790187823941469E-2</v>
      </c>
      <c r="P3">
        <v>0.8332715834888802</v>
      </c>
      <c r="Q3">
        <v>0.87547433592969826</v>
      </c>
      <c r="R3">
        <v>3.1711610396055606E-2</v>
      </c>
      <c r="S3">
        <v>9.9960298280007104E-2</v>
      </c>
      <c r="T3">
        <v>5.8025536296167718E-2</v>
      </c>
      <c r="U3">
        <v>0.53753132184935715</v>
      </c>
    </row>
    <row r="4" spans="1:21" x14ac:dyDescent="0.2">
      <c r="A4" t="s">
        <v>22</v>
      </c>
      <c r="B4" t="s">
        <v>52</v>
      </c>
      <c r="C4">
        <v>0.36145302663738793</v>
      </c>
      <c r="D4">
        <v>0.36035246448724706</v>
      </c>
      <c r="E4">
        <v>0.24830326104949479</v>
      </c>
      <c r="F4">
        <v>0.12735457884136939</v>
      </c>
      <c r="G4">
        <v>0.48171324902058671</v>
      </c>
      <c r="H4">
        <v>7.2526834928923645E-2</v>
      </c>
      <c r="I4">
        <v>0.36163957108266981</v>
      </c>
      <c r="J4">
        <v>3.5229630615935988E-2</v>
      </c>
      <c r="K4">
        <v>0.72949026164941921</v>
      </c>
      <c r="L4">
        <v>0.42607197748905906</v>
      </c>
      <c r="M4">
        <v>4.1252947655294941E-2</v>
      </c>
      <c r="N4">
        <v>0.63023483365949118</v>
      </c>
      <c r="O4">
        <v>5.4330899648300506E-2</v>
      </c>
      <c r="P4">
        <v>0.69200770715661009</v>
      </c>
      <c r="Q4">
        <v>0.73537048132614324</v>
      </c>
      <c r="R4">
        <v>4.2025524209600651E-2</v>
      </c>
      <c r="S4">
        <v>0.11185244151327418</v>
      </c>
      <c r="T4">
        <v>6.7661193554508309E-2</v>
      </c>
      <c r="U4">
        <v>0.5396176565080818</v>
      </c>
    </row>
    <row r="5" spans="1:21" x14ac:dyDescent="0.2">
      <c r="A5" t="s">
        <v>23</v>
      </c>
      <c r="B5" t="s">
        <v>53</v>
      </c>
      <c r="C5">
        <v>0.36263864077564256</v>
      </c>
      <c r="D5">
        <v>0.50995435760178409</v>
      </c>
      <c r="E5">
        <v>0.6207581526237369</v>
      </c>
      <c r="F5">
        <v>7.996682857481334E-2</v>
      </c>
      <c r="G5">
        <v>0.4669234612047426</v>
      </c>
      <c r="H5">
        <v>3.3845856300164366E-2</v>
      </c>
      <c r="I5">
        <v>0.3832583881010026</v>
      </c>
      <c r="J5">
        <v>1.9417906638704876E-2</v>
      </c>
      <c r="K5">
        <v>0.85479477261181425</v>
      </c>
      <c r="L5">
        <v>0.83259884487624181</v>
      </c>
      <c r="M5">
        <v>3.2465871078927046E-2</v>
      </c>
      <c r="N5">
        <v>0.72476958525345614</v>
      </c>
      <c r="O5">
        <v>4.9402395146287623E-2</v>
      </c>
      <c r="P5">
        <v>0.76109677709275148</v>
      </c>
      <c r="Q5">
        <v>0.79608548032754145</v>
      </c>
      <c r="R5">
        <v>3.3069475551755725E-2</v>
      </c>
      <c r="S5">
        <v>0.10059775670361315</v>
      </c>
      <c r="T5">
        <v>5.3645839094583335E-2</v>
      </c>
      <c r="U5">
        <v>0.54044903722053028</v>
      </c>
    </row>
    <row r="6" spans="1:21" x14ac:dyDescent="0.2">
      <c r="A6" t="s">
        <v>24</v>
      </c>
      <c r="B6" t="s">
        <v>54</v>
      </c>
      <c r="C6">
        <v>0.35929100683025522</v>
      </c>
      <c r="D6">
        <v>0.36048730170501592</v>
      </c>
      <c r="E6">
        <v>0.33520940241681796</v>
      </c>
      <c r="F6">
        <v>9.4775500533112095E-2</v>
      </c>
      <c r="G6">
        <v>0.66806457550022258</v>
      </c>
      <c r="H6">
        <v>4.3516100957354184E-2</v>
      </c>
      <c r="I6">
        <v>0.39622967831200223</v>
      </c>
      <c r="J6">
        <v>1.1650743983222925E-2</v>
      </c>
      <c r="K6">
        <v>0.90849670588141196</v>
      </c>
      <c r="L6">
        <v>0.59873880801753387</v>
      </c>
      <c r="M6">
        <v>3.9077889156777408E-2</v>
      </c>
      <c r="N6">
        <v>0.69519912073521506</v>
      </c>
      <c r="O6">
        <v>5.1116908503545611E-2</v>
      </c>
      <c r="P6">
        <v>0.67984847035287521</v>
      </c>
      <c r="Q6">
        <v>0.72258837627321748</v>
      </c>
      <c r="R6">
        <v>3.3555577755835904E-2</v>
      </c>
      <c r="S6">
        <v>0.10976383993680701</v>
      </c>
      <c r="T6">
        <v>5.7473749425131546E-2</v>
      </c>
      <c r="U6">
        <v>0.54780006045087959</v>
      </c>
    </row>
    <row r="7" spans="1:21" x14ac:dyDescent="0.2">
      <c r="A7" t="s">
        <v>25</v>
      </c>
      <c r="B7" t="s">
        <v>55</v>
      </c>
      <c r="C7">
        <v>0.36079627790088431</v>
      </c>
      <c r="D7">
        <v>0.36122890640274458</v>
      </c>
      <c r="E7">
        <v>0.75732494620095903</v>
      </c>
      <c r="F7">
        <v>0.13327804762468887</v>
      </c>
      <c r="G7">
        <v>0.51392212026398054</v>
      </c>
      <c r="H7">
        <v>6.0439029107436364E-2</v>
      </c>
      <c r="I7">
        <v>0.34434451746800365</v>
      </c>
      <c r="J7">
        <v>8.8767573205508002E-3</v>
      </c>
      <c r="K7">
        <v>0.79959278534027234</v>
      </c>
      <c r="L7">
        <v>0.9415227521440569</v>
      </c>
      <c r="M7">
        <v>3.0278439364652718E-2</v>
      </c>
      <c r="N7">
        <v>0.67034485784485776</v>
      </c>
      <c r="O7">
        <v>4.8922351390933518E-2</v>
      </c>
      <c r="P7">
        <v>0.69163237532848132</v>
      </c>
      <c r="Q7">
        <v>0.70730976632714193</v>
      </c>
      <c r="R7">
        <v>3.2968371016613623E-2</v>
      </c>
      <c r="S7">
        <v>9.8962414214369396E-2</v>
      </c>
      <c r="T7">
        <v>5.6206431940243773E-2</v>
      </c>
      <c r="U7">
        <v>0.53761994193357399</v>
      </c>
    </row>
    <row r="8" spans="1:21" x14ac:dyDescent="0.2">
      <c r="A8" t="s">
        <v>26</v>
      </c>
      <c r="B8" t="s">
        <v>56</v>
      </c>
      <c r="C8">
        <v>0.36080114440441946</v>
      </c>
      <c r="D8">
        <v>0.53078670774707115</v>
      </c>
      <c r="E8">
        <v>0.22347293494454529</v>
      </c>
      <c r="F8">
        <v>0.15104845397464742</v>
      </c>
      <c r="G8">
        <v>0.74398548628822236</v>
      </c>
      <c r="H8">
        <v>5.5603906778841451E-2</v>
      </c>
      <c r="I8">
        <v>0.34434451746800365</v>
      </c>
      <c r="J8">
        <v>1.9140507972437663E-2</v>
      </c>
      <c r="K8">
        <v>0.78909240732666375</v>
      </c>
      <c r="L8">
        <v>0.796494853141404</v>
      </c>
      <c r="M8">
        <v>3.3669466014115634E-2</v>
      </c>
      <c r="N8">
        <v>0.71287217160092897</v>
      </c>
      <c r="O8">
        <v>4.9914837206777606E-2</v>
      </c>
      <c r="P8">
        <v>0.76840291659232851</v>
      </c>
      <c r="Q8">
        <v>0.82294787297783101</v>
      </c>
      <c r="R8">
        <v>3.3702058702301058E-2</v>
      </c>
      <c r="S8">
        <v>0.10408411097938995</v>
      </c>
      <c r="T8">
        <v>5.5178534324337024E-2</v>
      </c>
      <c r="U8">
        <v>0.54031122373487106</v>
      </c>
    </row>
    <row r="9" spans="1:21" x14ac:dyDescent="0.2">
      <c r="A9" t="s">
        <v>27</v>
      </c>
      <c r="B9" t="s">
        <v>57</v>
      </c>
      <c r="C9">
        <v>0.36014423777491128</v>
      </c>
      <c r="D9">
        <v>0.40855676983961026</v>
      </c>
      <c r="E9">
        <v>0.5586823373613633</v>
      </c>
      <c r="F9">
        <v>0.13920151640800837</v>
      </c>
      <c r="G9">
        <v>0.46376830647069589</v>
      </c>
      <c r="H9">
        <v>6.0439029107436364E-2</v>
      </c>
      <c r="I9">
        <v>0.34866828087167018</v>
      </c>
      <c r="J9">
        <v>3.8558414611142539E-2</v>
      </c>
      <c r="K9">
        <v>0.73489045605641812</v>
      </c>
      <c r="L9">
        <v>0.80409300959407481</v>
      </c>
      <c r="M9">
        <v>3.2570203611964249E-2</v>
      </c>
      <c r="N9">
        <v>0.68348937513149577</v>
      </c>
      <c r="O9">
        <v>4.9499586805833898E-2</v>
      </c>
      <c r="P9">
        <v>0.67253474615356401</v>
      </c>
      <c r="Q9">
        <v>0.71160375474335924</v>
      </c>
      <c r="R9">
        <v>3.550506976555675E-2</v>
      </c>
      <c r="S9">
        <v>0.10279747960386042</v>
      </c>
      <c r="T9">
        <v>5.0012210610166183E-2</v>
      </c>
      <c r="U9">
        <v>0.54159263905651978</v>
      </c>
    </row>
    <row r="10" spans="1:21" x14ac:dyDescent="0.2">
      <c r="A10" t="s">
        <v>28</v>
      </c>
      <c r="B10" t="s">
        <v>58</v>
      </c>
      <c r="C10">
        <v>0.3973237874234537</v>
      </c>
      <c r="D10">
        <v>0.69940064856701589</v>
      </c>
      <c r="E10">
        <v>0.68283396788611073</v>
      </c>
      <c r="F10">
        <v>1</v>
      </c>
      <c r="G10">
        <v>0.60594746667367727</v>
      </c>
      <c r="H10">
        <v>0.20791026012958108</v>
      </c>
      <c r="I10">
        <v>0.30975441023867128</v>
      </c>
      <c r="J10">
        <v>0.10319230385140304</v>
      </c>
      <c r="K10">
        <v>0.55468396862287039</v>
      </c>
      <c r="L10">
        <v>0.66059494074967795</v>
      </c>
      <c r="M10">
        <v>2.877860684058928E-2</v>
      </c>
      <c r="N10">
        <v>0.58945157010172489</v>
      </c>
      <c r="O10">
        <v>4.9872610245902199E-2</v>
      </c>
      <c r="P10">
        <v>0.57633125368708504</v>
      </c>
      <c r="Q10">
        <v>0.60295586179348915</v>
      </c>
      <c r="R10">
        <v>3.0261333989231663E-2</v>
      </c>
      <c r="S10">
        <v>9.4386174221379529E-2</v>
      </c>
      <c r="T10">
        <v>3.9527198954567903E-2</v>
      </c>
      <c r="U10">
        <v>0.53755778735773507</v>
      </c>
    </row>
    <row r="11" spans="1:21" x14ac:dyDescent="0.2">
      <c r="A11" t="s">
        <v>29</v>
      </c>
      <c r="B11" t="s">
        <v>59</v>
      </c>
      <c r="C11">
        <v>0.37864665995067887</v>
      </c>
      <c r="D11">
        <v>0.58371031572134413</v>
      </c>
      <c r="E11">
        <v>0.65800364178116122</v>
      </c>
      <c r="F11">
        <v>0.72858666034829922</v>
      </c>
      <c r="G11">
        <v>0.57881791649835101</v>
      </c>
      <c r="H11">
        <v>0.14747123102214474</v>
      </c>
      <c r="I11">
        <v>0.34434451746800365</v>
      </c>
      <c r="J11">
        <v>9.3483350532050619E-2</v>
      </c>
      <c r="K11">
        <v>0.49328175814329328</v>
      </c>
      <c r="L11">
        <v>0.8102633245657066</v>
      </c>
      <c r="M11">
        <v>2.9907176167970836E-2</v>
      </c>
      <c r="N11">
        <v>0.75226446743080799</v>
      </c>
      <c r="O11">
        <v>4.9530643860068217E-2</v>
      </c>
      <c r="P11">
        <v>0.52040088431121811</v>
      </c>
      <c r="Q11">
        <v>0.55092869982025161</v>
      </c>
      <c r="R11">
        <v>3.0519508587360855E-2</v>
      </c>
      <c r="S11">
        <v>9.5753369758741047E-2</v>
      </c>
      <c r="T11">
        <v>3.926161090614326E-2</v>
      </c>
      <c r="U11">
        <v>0.53925479290999456</v>
      </c>
    </row>
    <row r="12" spans="1:21" x14ac:dyDescent="0.2">
      <c r="A12" t="s">
        <v>30</v>
      </c>
      <c r="B12" t="s">
        <v>60</v>
      </c>
      <c r="C12">
        <v>0.36982624469736758</v>
      </c>
      <c r="D12">
        <v>0.6530166456545321</v>
      </c>
      <c r="E12">
        <v>0.6207581526237369</v>
      </c>
      <c r="F12">
        <v>0.82632389527307104</v>
      </c>
      <c r="G12">
        <v>7.2200457497436324E-2</v>
      </c>
      <c r="H12">
        <v>8.4614640750410905E-2</v>
      </c>
      <c r="I12">
        <v>0.43514354894500107</v>
      </c>
      <c r="J12">
        <v>6.0472909246252329E-2</v>
      </c>
      <c r="K12">
        <v>0.62828661831825927</v>
      </c>
      <c r="L12">
        <v>0.69736185888642632</v>
      </c>
      <c r="M12">
        <v>2.8840516080919049E-2</v>
      </c>
      <c r="N12">
        <v>0.79243970315398882</v>
      </c>
      <c r="O12">
        <v>4.9420768711724836E-2</v>
      </c>
      <c r="P12">
        <v>0.54230375665265729</v>
      </c>
      <c r="Q12">
        <v>0.56800479328939479</v>
      </c>
      <c r="R12">
        <v>3.267492356812577E-2</v>
      </c>
      <c r="S12">
        <v>9.5146014986108154E-2</v>
      </c>
      <c r="T12">
        <v>4.1621746939389775E-2</v>
      </c>
      <c r="U12">
        <v>0.5402196292350876</v>
      </c>
    </row>
    <row r="13" spans="1:21" x14ac:dyDescent="0.2">
      <c r="A13" t="s">
        <v>31</v>
      </c>
      <c r="B13" t="s">
        <v>61</v>
      </c>
      <c r="C13">
        <v>0.36722543578842343</v>
      </c>
      <c r="D13">
        <v>0.52026940476110095</v>
      </c>
      <c r="E13">
        <v>0.6083429895712622</v>
      </c>
      <c r="F13">
        <v>0.60123208150692997</v>
      </c>
      <c r="G13">
        <v>0.50997817684642222</v>
      </c>
      <c r="H13">
        <v>0.19098733197949891</v>
      </c>
      <c r="I13">
        <v>0.44811483915600075</v>
      </c>
      <c r="J13">
        <v>0.12011362249370298</v>
      </c>
      <c r="K13">
        <v>0.56198423143233145</v>
      </c>
      <c r="L13">
        <v>0.55223197120655654</v>
      </c>
      <c r="M13">
        <v>3.2786259129861911E-2</v>
      </c>
      <c r="N13">
        <v>0.68232389730085574</v>
      </c>
      <c r="O13">
        <v>5.2832363744893827E-2</v>
      </c>
      <c r="P13">
        <v>0.60753560145379837</v>
      </c>
      <c r="Q13">
        <v>0.63970441382065113</v>
      </c>
      <c r="R13">
        <v>3.3839639513922354E-2</v>
      </c>
      <c r="S13">
        <v>9.6793012840224138E-2</v>
      </c>
      <c r="T13">
        <v>3.9880725423478321E-2</v>
      </c>
      <c r="U13">
        <v>0.53957205879126824</v>
      </c>
    </row>
    <row r="14" spans="1:21" x14ac:dyDescent="0.2">
      <c r="A14" t="s">
        <v>32</v>
      </c>
      <c r="B14" t="s">
        <v>62</v>
      </c>
      <c r="C14">
        <v>0.40042680770891637</v>
      </c>
      <c r="D14">
        <v>0.56139475618059975</v>
      </c>
      <c r="E14">
        <v>0.63317331567621171</v>
      </c>
      <c r="F14">
        <v>0.91813766141452346</v>
      </c>
      <c r="G14">
        <v>0.5470512449714714</v>
      </c>
      <c r="H14">
        <v>7.0109273764626195E-2</v>
      </c>
      <c r="I14">
        <v>0.2794880664130055</v>
      </c>
      <c r="J14">
        <v>4.6325577266624486E-2</v>
      </c>
      <c r="K14">
        <v>0.4173790256449233</v>
      </c>
      <c r="L14">
        <v>0.29312973673662751</v>
      </c>
      <c r="M14">
        <v>3.2951500462640705E-2</v>
      </c>
      <c r="N14">
        <v>0.73117386489479508</v>
      </c>
      <c r="O14">
        <v>5.3871383368563723E-2</v>
      </c>
      <c r="P14">
        <v>0.52666696557461523</v>
      </c>
      <c r="Q14">
        <v>0.54973037747153985</v>
      </c>
      <c r="R14">
        <v>3.7222864054039094E-2</v>
      </c>
      <c r="S14">
        <v>0.10026682853864387</v>
      </c>
      <c r="T14">
        <v>5.2870469757464823E-2</v>
      </c>
      <c r="U14">
        <v>0.53833013466237767</v>
      </c>
    </row>
    <row r="15" spans="1:21" x14ac:dyDescent="0.2">
      <c r="A15" t="s">
        <v>33</v>
      </c>
      <c r="B15" t="s">
        <v>63</v>
      </c>
      <c r="C15">
        <v>0.37426229695973201</v>
      </c>
      <c r="D15">
        <v>0.58566545537899251</v>
      </c>
      <c r="E15">
        <v>0.67041880483363592</v>
      </c>
      <c r="F15">
        <v>0.98033408363937824</v>
      </c>
      <c r="G15">
        <v>0.5165514158756862</v>
      </c>
      <c r="H15">
        <v>0.13054830287206257</v>
      </c>
      <c r="I15">
        <v>0.46108612936700039</v>
      </c>
      <c r="J15">
        <v>8.6270985209103077E-2</v>
      </c>
      <c r="K15">
        <v>0.6791884507842284</v>
      </c>
      <c r="L15">
        <v>1</v>
      </c>
      <c r="M15">
        <v>2.8824441861798004E-2</v>
      </c>
      <c r="N15">
        <v>0.75069124423963129</v>
      </c>
      <c r="O15">
        <v>4.8293977975032383E-2</v>
      </c>
      <c r="P15">
        <v>0.41875626140673572</v>
      </c>
      <c r="Q15">
        <v>0.43029758338326346</v>
      </c>
      <c r="R15">
        <v>2.8962992059314945E-2</v>
      </c>
      <c r="S15">
        <v>9.5630885499263338E-2</v>
      </c>
      <c r="T15">
        <v>4.0910407357395082E-2</v>
      </c>
      <c r="U15">
        <v>0.54000131981258659</v>
      </c>
    </row>
    <row r="16" spans="1:21" x14ac:dyDescent="0.2">
      <c r="A16" t="s">
        <v>34</v>
      </c>
      <c r="B16" t="s">
        <v>64</v>
      </c>
      <c r="C16">
        <v>0.36591806780543312</v>
      </c>
      <c r="D16">
        <v>0.45264854005002358</v>
      </c>
      <c r="E16">
        <v>0.21105777189207056</v>
      </c>
      <c r="F16">
        <v>0.68119891008174327</v>
      </c>
      <c r="G16">
        <v>0</v>
      </c>
      <c r="H16">
        <v>9.9120007736195642E-2</v>
      </c>
      <c r="I16">
        <v>0.38758215150466913</v>
      </c>
      <c r="J16">
        <v>8.7103181207904723E-2</v>
      </c>
      <c r="K16">
        <v>0.6192862943065951</v>
      </c>
      <c r="L16">
        <v>0.89149730596909127</v>
      </c>
      <c r="M16">
        <v>3.1716797399272446E-2</v>
      </c>
      <c r="N16">
        <v>0.74923469387755093</v>
      </c>
      <c r="O16">
        <v>5.0336740826190343E-2</v>
      </c>
      <c r="P16">
        <v>0.4936429239783286</v>
      </c>
      <c r="Q16">
        <v>0.52486518873576993</v>
      </c>
      <c r="R16">
        <v>3.1697658800975428E-2</v>
      </c>
      <c r="S16">
        <v>9.6011603332421175E-2</v>
      </c>
      <c r="T16">
        <v>3.9073994942833978E-2</v>
      </c>
      <c r="U16">
        <v>0.53883402836990546</v>
      </c>
    </row>
    <row r="17" spans="1:22" x14ac:dyDescent="0.2">
      <c r="A17" t="s">
        <v>35</v>
      </c>
      <c r="B17" t="s">
        <v>65</v>
      </c>
      <c r="C17">
        <v>0.36279928860212474</v>
      </c>
      <c r="D17">
        <v>0.42170339857207301</v>
      </c>
      <c r="E17">
        <v>0.5462671743088886</v>
      </c>
      <c r="F17">
        <v>0.28136476720767656</v>
      </c>
      <c r="G17">
        <v>0.44950437777719282</v>
      </c>
      <c r="H17">
        <v>1</v>
      </c>
      <c r="I17">
        <v>0.26219301279833929</v>
      </c>
      <c r="J17">
        <v>1</v>
      </c>
      <c r="K17">
        <v>0.64718729874275471</v>
      </c>
      <c r="L17">
        <v>0.97624989673646423</v>
      </c>
      <c r="M17">
        <v>3.3084186399059953E-2</v>
      </c>
      <c r="N17">
        <v>0.70170793062359316</v>
      </c>
      <c r="O17">
        <v>5.0324454588259848E-2</v>
      </c>
      <c r="P17">
        <v>0.62780509690920439</v>
      </c>
      <c r="Q17">
        <v>0.65128819652486514</v>
      </c>
      <c r="R17">
        <v>3.3597891164662587E-2</v>
      </c>
      <c r="S17">
        <v>0.10250289156431007</v>
      </c>
      <c r="T17">
        <v>4.4614744333554758E-2</v>
      </c>
      <c r="U17">
        <v>0.54129955070509705</v>
      </c>
    </row>
    <row r="18" spans="1:22" x14ac:dyDescent="0.2">
      <c r="A18" t="s">
        <v>36</v>
      </c>
      <c r="B18" t="s">
        <v>66</v>
      </c>
      <c r="C18">
        <v>0.39038854203768553</v>
      </c>
      <c r="D18">
        <v>0.4993022173980452</v>
      </c>
      <c r="E18">
        <v>0.19036583347127931</v>
      </c>
      <c r="F18">
        <v>0.46795403388224094</v>
      </c>
      <c r="G18">
        <v>0.63866758984156935</v>
      </c>
      <c r="H18">
        <v>4.1904393514489213E-2</v>
      </c>
      <c r="I18">
        <v>0.41352473192666839</v>
      </c>
      <c r="J18">
        <v>4.4383786602754001E-2</v>
      </c>
      <c r="K18">
        <v>0.71698981163321862</v>
      </c>
      <c r="L18">
        <v>0.47863014248158159</v>
      </c>
      <c r="M18">
        <v>3.2847315799437747E-2</v>
      </c>
      <c r="N18">
        <v>0.79276670205654509</v>
      </c>
      <c r="O18">
        <v>0.30578902000568092</v>
      </c>
      <c r="P18">
        <v>0.58171648404646448</v>
      </c>
      <c r="Q18">
        <v>0.61893349310964652</v>
      </c>
      <c r="R18">
        <v>3.4425535642990293E-2</v>
      </c>
      <c r="S18">
        <v>0.1121640856349241</v>
      </c>
      <c r="T18">
        <v>0.29391003042523611</v>
      </c>
      <c r="U18">
        <v>1</v>
      </c>
    </row>
    <row r="19" spans="1:22" x14ac:dyDescent="0.2">
      <c r="A19" t="s">
        <v>37</v>
      </c>
      <c r="B19" t="s">
        <v>67</v>
      </c>
      <c r="C19">
        <v>0.36026453328966468</v>
      </c>
      <c r="D19">
        <v>0.41792795647454523</v>
      </c>
      <c r="E19">
        <v>0.29796391325939375</v>
      </c>
      <c r="F19">
        <v>7.4043359791493818E-2</v>
      </c>
      <c r="G19">
        <v>0.33907396208555673</v>
      </c>
      <c r="H19">
        <v>3.8680978628759272E-2</v>
      </c>
      <c r="I19">
        <v>0.34866828087167018</v>
      </c>
      <c r="J19">
        <v>2.7462467960454037E-2</v>
      </c>
      <c r="K19">
        <v>0.70668944081986962</v>
      </c>
      <c r="L19">
        <v>0.68267548936717037</v>
      </c>
      <c r="M19">
        <v>3.3715779699086262E-2</v>
      </c>
      <c r="N19">
        <v>0.73051847936214265</v>
      </c>
      <c r="O19">
        <v>5.2103516989946662E-2</v>
      </c>
      <c r="P19">
        <v>0.56143111409990731</v>
      </c>
      <c r="Q19">
        <v>0.59776313161573791</v>
      </c>
      <c r="R19">
        <v>3.4266180060678608E-2</v>
      </c>
      <c r="S19">
        <v>0.10298553377935661</v>
      </c>
      <c r="T19">
        <v>4.8328810987231137E-2</v>
      </c>
      <c r="U19">
        <v>0.53966989372360086</v>
      </c>
    </row>
    <row r="20" spans="1:22" x14ac:dyDescent="0.2">
      <c r="A20" t="s">
        <v>38</v>
      </c>
      <c r="B20" t="s">
        <v>68</v>
      </c>
      <c r="C20">
        <v>0.36032336259863734</v>
      </c>
      <c r="D20">
        <v>0.37619583757508673</v>
      </c>
      <c r="E20">
        <v>0.43453070683661582</v>
      </c>
      <c r="F20">
        <v>0.1954744698495437</v>
      </c>
      <c r="G20">
        <v>0.56300230501581872</v>
      </c>
      <c r="H20">
        <v>3.3845856300164366E-2</v>
      </c>
      <c r="I20">
        <v>0.40055344171566876</v>
      </c>
      <c r="J20">
        <v>3.5507029282203208E-2</v>
      </c>
      <c r="K20">
        <v>0.78659231732342383</v>
      </c>
      <c r="L20">
        <v>0.76523532357437674</v>
      </c>
      <c r="M20">
        <v>4.0269305295178505E-2</v>
      </c>
      <c r="N20">
        <v>0.69442397445345128</v>
      </c>
      <c r="O20">
        <v>5.6606388396552007E-2</v>
      </c>
      <c r="P20">
        <v>0.57759696052501208</v>
      </c>
      <c r="Q20">
        <v>0.61274216097463552</v>
      </c>
      <c r="R20">
        <v>3.3314788173616168E-2</v>
      </c>
      <c r="S20">
        <v>0.1014292391487339</v>
      </c>
      <c r="T20">
        <v>4.5185909217419842E-2</v>
      </c>
      <c r="U20">
        <v>0.54278848703145277</v>
      </c>
    </row>
    <row r="21" spans="1:22" x14ac:dyDescent="0.2">
      <c r="A21" t="s">
        <v>39</v>
      </c>
      <c r="B21" t="s">
        <v>69</v>
      </c>
      <c r="C21">
        <v>0.35768040382745342</v>
      </c>
      <c r="D21">
        <v>0.10180209941548045</v>
      </c>
      <c r="E21">
        <v>0.285548750206919</v>
      </c>
      <c r="F21">
        <v>6.2196422224854817E-2</v>
      </c>
      <c r="G21">
        <v>0.63355507059658633</v>
      </c>
      <c r="H21">
        <v>8.2197079586113456E-2</v>
      </c>
      <c r="I21">
        <v>0.28381182981667202</v>
      </c>
      <c r="J21">
        <v>9.1541559868180133E-2</v>
      </c>
      <c r="K21">
        <v>0.59228532227160191</v>
      </c>
      <c r="L21">
        <v>0.72245107348182191</v>
      </c>
      <c r="M21">
        <v>3.4681662750325297E-2</v>
      </c>
      <c r="N21">
        <v>0.7307963891119541</v>
      </c>
      <c r="O21">
        <v>5.2322969098381765E-2</v>
      </c>
      <c r="P21">
        <v>0.60945903489644027</v>
      </c>
      <c r="Q21">
        <v>0.64679448771719583</v>
      </c>
      <c r="R21">
        <v>3.6085643624833505E-2</v>
      </c>
      <c r="S21">
        <v>0.10361439954531733</v>
      </c>
      <c r="T21">
        <v>5.0917239600616906E-2</v>
      </c>
      <c r="U21">
        <v>0.53801659282938052</v>
      </c>
    </row>
    <row r="22" spans="1:22" x14ac:dyDescent="0.2">
      <c r="A22" t="s">
        <v>40</v>
      </c>
      <c r="B22" t="s">
        <v>70</v>
      </c>
      <c r="C22">
        <v>0.36390931007146382</v>
      </c>
      <c r="D22">
        <v>0.46471647104033553</v>
      </c>
      <c r="E22">
        <v>0.23588809799702004</v>
      </c>
      <c r="F22">
        <v>0.36133159578248986</v>
      </c>
      <c r="G22">
        <v>0.48171324902058671</v>
      </c>
      <c r="H22">
        <v>0.11604293588627781</v>
      </c>
      <c r="I22">
        <v>0.36163957108266981</v>
      </c>
      <c r="J22">
        <v>8.7657978540439149E-2</v>
      </c>
      <c r="K22">
        <v>0.68918881079718886</v>
      </c>
      <c r="L22">
        <v>0.5264288358706416</v>
      </c>
      <c r="M22">
        <v>3.6212406535675812E-2</v>
      </c>
      <c r="N22">
        <v>0.70423416233472091</v>
      </c>
      <c r="O22">
        <v>5.3055061199737817E-2</v>
      </c>
      <c r="P22">
        <v>0.65238760742173318</v>
      </c>
      <c r="Q22">
        <v>0.68294387857000205</v>
      </c>
      <c r="R22">
        <v>3.5229036484853642E-2</v>
      </c>
      <c r="S22">
        <v>0.10293494163212749</v>
      </c>
      <c r="T22">
        <v>4.9166578460746291E-2</v>
      </c>
      <c r="U22">
        <v>0.54629774800845965</v>
      </c>
    </row>
    <row r="23" spans="1:22" x14ac:dyDescent="0.2">
      <c r="A23" t="s">
        <v>41</v>
      </c>
      <c r="B23" t="s">
        <v>71</v>
      </c>
      <c r="C23">
        <v>0.37308843688038801</v>
      </c>
      <c r="D23">
        <v>0.67445576327977896</v>
      </c>
      <c r="E23">
        <v>0.53385201125641379</v>
      </c>
      <c r="F23">
        <v>0.8618647079729882</v>
      </c>
      <c r="G23">
        <v>0.50656009255120482</v>
      </c>
      <c r="H23">
        <v>0.14747123102214474</v>
      </c>
      <c r="I23">
        <v>0.3832583881010026</v>
      </c>
      <c r="J23">
        <v>5.3815341255839221E-2</v>
      </c>
      <c r="K23">
        <v>0.39837834162029861</v>
      </c>
      <c r="L23">
        <v>0.66747917646182908</v>
      </c>
      <c r="M23">
        <v>3.1701773725856239E-2</v>
      </c>
      <c r="N23">
        <v>0.74311471342320723</v>
      </c>
      <c r="O23">
        <v>5.0773515158106457E-2</v>
      </c>
      <c r="P23">
        <v>0.49916939168736518</v>
      </c>
      <c r="Q23">
        <v>0.52366686638705806</v>
      </c>
      <c r="R23">
        <v>3.4206829257449736E-2</v>
      </c>
      <c r="S23">
        <v>0.10092215522690087</v>
      </c>
      <c r="T23">
        <v>4.244895205007472E-2</v>
      </c>
      <c r="U23">
        <v>0.54102288477791161</v>
      </c>
    </row>
    <row r="24" spans="1:22" x14ac:dyDescent="0.2">
      <c r="A24" t="s">
        <v>42</v>
      </c>
      <c r="B24" t="s">
        <v>72</v>
      </c>
      <c r="C24">
        <v>0.37023208969271887</v>
      </c>
      <c r="D24">
        <v>0.50530247358875879</v>
      </c>
      <c r="E24">
        <v>0.44694586988909057</v>
      </c>
      <c r="F24">
        <v>0.29024997038265576</v>
      </c>
      <c r="G24">
        <v>0.58628051137073545</v>
      </c>
      <c r="H24">
        <v>0.67691712600328735</v>
      </c>
      <c r="I24">
        <v>0.15409892770667563</v>
      </c>
      <c r="J24">
        <v>0.73677085760571637</v>
      </c>
      <c r="K24">
        <v>0.72088995203827344</v>
      </c>
      <c r="L24">
        <v>0.79578093240088477</v>
      </c>
      <c r="M24">
        <v>3.2032958642308949E-2</v>
      </c>
      <c r="N24">
        <v>0.71246693121693117</v>
      </c>
      <c r="O24">
        <v>5.2736744830376776E-2</v>
      </c>
      <c r="P24">
        <v>0.50978638994639913</v>
      </c>
      <c r="Q24">
        <v>0.53565008987417617</v>
      </c>
      <c r="R24">
        <v>3.2409945502374908E-2</v>
      </c>
      <c r="S24">
        <v>9.8162403229562462E-2</v>
      </c>
      <c r="T24">
        <v>4.3407064261976123E-2</v>
      </c>
      <c r="U24">
        <v>0.54247671862031521</v>
      </c>
    </row>
    <row r="25" spans="1:22" x14ac:dyDescent="0.2">
      <c r="A25" t="s">
        <v>43</v>
      </c>
      <c r="B25" t="s">
        <v>73</v>
      </c>
      <c r="C25">
        <v>0.36443356123265352</v>
      </c>
      <c r="D25">
        <v>0.42864751528716866</v>
      </c>
      <c r="E25">
        <v>0.37245489157424222</v>
      </c>
      <c r="F25">
        <v>0.16585712593294616</v>
      </c>
      <c r="G25">
        <v>0.48447400941287766</v>
      </c>
      <c r="H25">
        <v>7.4944396093221094E-2</v>
      </c>
      <c r="I25">
        <v>0.3270494638533375</v>
      </c>
      <c r="J25">
        <v>6.7962673235467064E-2</v>
      </c>
      <c r="K25">
        <v>0.7210899592385327</v>
      </c>
      <c r="L25">
        <v>0.65712732572429799</v>
      </c>
      <c r="M25">
        <v>3.9639731246941395E-2</v>
      </c>
      <c r="N25">
        <v>0.72250826908807353</v>
      </c>
      <c r="O25">
        <v>5.3293905231376781E-2</v>
      </c>
      <c r="P25">
        <v>0.62448129092141469</v>
      </c>
      <c r="Q25">
        <v>0.66377072099061307</v>
      </c>
      <c r="R25">
        <v>3.8504187319873068E-2</v>
      </c>
      <c r="S25">
        <v>0.11394646707817195</v>
      </c>
      <c r="T25">
        <v>4.6640731278430887E-2</v>
      </c>
      <c r="U25">
        <v>0.54223575421304793</v>
      </c>
    </row>
    <row r="26" spans="1:22" x14ac:dyDescent="0.2">
      <c r="A26" t="s">
        <v>44</v>
      </c>
      <c r="B26" t="s">
        <v>74</v>
      </c>
      <c r="C26">
        <v>0.36278079767358073</v>
      </c>
      <c r="D26">
        <v>0.45103049343679752</v>
      </c>
      <c r="E26">
        <v>0.47177619599404008</v>
      </c>
      <c r="F26">
        <v>0.30802037673261434</v>
      </c>
      <c r="G26">
        <v>0.3482764967265265</v>
      </c>
      <c r="H26">
        <v>0.28285465622280215</v>
      </c>
      <c r="I26">
        <v>0.78969214804565802</v>
      </c>
      <c r="J26">
        <v>0.29598437690711571</v>
      </c>
      <c r="K26">
        <v>0.79569264493521763</v>
      </c>
      <c r="L26">
        <v>0.71673970755766681</v>
      </c>
      <c r="M26">
        <v>3.6574122881657851E-2</v>
      </c>
      <c r="N26">
        <v>0.70100479199568544</v>
      </c>
      <c r="O26">
        <v>5.3096143512218412E-2</v>
      </c>
      <c r="P26">
        <v>0.5682319832893955</v>
      </c>
      <c r="Q26">
        <v>0.59776313161573791</v>
      </c>
      <c r="R26">
        <v>3.5834960808428386E-2</v>
      </c>
      <c r="S26">
        <v>0.10493821579190202</v>
      </c>
      <c r="T26">
        <v>4.4014770975114713E-2</v>
      </c>
      <c r="U26">
        <v>0.53841694074038338</v>
      </c>
    </row>
    <row r="27" spans="1:22" x14ac:dyDescent="0.2">
      <c r="A27" t="s">
        <v>45</v>
      </c>
      <c r="B27" t="s">
        <v>75</v>
      </c>
      <c r="C27">
        <v>0.36585509842931868</v>
      </c>
      <c r="D27">
        <v>0.52107842806771409</v>
      </c>
      <c r="E27">
        <v>0.32279423936434321</v>
      </c>
      <c r="F27">
        <v>0.45314536192394222</v>
      </c>
      <c r="G27">
        <v>0.66668419530407719</v>
      </c>
      <c r="H27">
        <v>8.4614640750410905E-2</v>
      </c>
      <c r="I27">
        <v>0.39190591490833565</v>
      </c>
      <c r="J27">
        <v>7.9336018552422782E-2</v>
      </c>
      <c r="K27">
        <v>0.73409042725538143</v>
      </c>
      <c r="L27">
        <v>0.24172744341923155</v>
      </c>
      <c r="M27">
        <v>4.3996582427292999E-2</v>
      </c>
      <c r="N27">
        <v>0.7511416314951912</v>
      </c>
      <c r="O27">
        <v>6.968849565239435E-2</v>
      </c>
      <c r="P27">
        <v>0.59744692494436979</v>
      </c>
      <c r="Q27">
        <v>0.6300179748352307</v>
      </c>
      <c r="R27">
        <v>4.6067900629939817E-2</v>
      </c>
      <c r="S27">
        <v>0.10309930210857352</v>
      </c>
      <c r="T27">
        <v>4.8338218418478317E-2</v>
      </c>
      <c r="U27">
        <v>0.52910673337502612</v>
      </c>
    </row>
    <row r="28" spans="1:22" x14ac:dyDescent="0.2">
      <c r="A28" t="s">
        <v>46</v>
      </c>
      <c r="B28" t="s">
        <v>76</v>
      </c>
      <c r="C28">
        <v>0.36510069101859693</v>
      </c>
      <c r="D28">
        <v>0.4799530766482154</v>
      </c>
      <c r="E28">
        <v>0.23588809799702004</v>
      </c>
      <c r="F28">
        <v>0.1392015164080084</v>
      </c>
      <c r="G28">
        <v>0.43478032235164138</v>
      </c>
      <c r="H28">
        <v>5.8021467943138907E-2</v>
      </c>
      <c r="I28">
        <v>0.36596333448633639</v>
      </c>
      <c r="J28">
        <v>2.5520677296583551E-2</v>
      </c>
      <c r="K28">
        <v>0.83189394818213458</v>
      </c>
      <c r="L28">
        <v>0.55952416162757601</v>
      </c>
      <c r="M28">
        <v>4.2783027006796738E-2</v>
      </c>
      <c r="N28">
        <v>0.78171327493261444</v>
      </c>
      <c r="O28">
        <v>5.9239624796102945E-2</v>
      </c>
      <c r="P28">
        <v>0.68013912952399758</v>
      </c>
      <c r="Q28">
        <v>0.72498502097064099</v>
      </c>
      <c r="R28">
        <v>3.422241874071609E-2</v>
      </c>
      <c r="S28">
        <v>0.10883396478076468</v>
      </c>
      <c r="T28">
        <v>0.11049196370691231</v>
      </c>
      <c r="U28">
        <v>0.54349731590168293</v>
      </c>
    </row>
    <row r="29" spans="1:22" x14ac:dyDescent="0.2">
      <c r="A29" t="s">
        <v>47</v>
      </c>
      <c r="B29" t="s">
        <v>77</v>
      </c>
      <c r="C29">
        <v>0.35825845715430438</v>
      </c>
      <c r="D29">
        <v>0.11596000728120952</v>
      </c>
      <c r="E29">
        <v>0.24830326104949479</v>
      </c>
      <c r="F29">
        <v>7.996682857481334E-2</v>
      </c>
      <c r="G29">
        <v>0.59543028422685484</v>
      </c>
      <c r="H29">
        <v>0.15230635335073964</v>
      </c>
      <c r="I29">
        <v>0.34434451746800365</v>
      </c>
      <c r="J29">
        <v>0.1043018985164719</v>
      </c>
      <c r="K29">
        <v>0.42077914804932959</v>
      </c>
      <c r="L29">
        <v>0.97038554779648356</v>
      </c>
      <c r="M29">
        <v>3.4026583708706079E-2</v>
      </c>
      <c r="N29">
        <v>0.63204486398402748</v>
      </c>
      <c r="O29">
        <v>5.0179681244061962E-2</v>
      </c>
      <c r="P29">
        <v>0.49552326774124317</v>
      </c>
      <c r="Q29">
        <v>0.52536448971439986</v>
      </c>
      <c r="R29">
        <v>3.3886169279602509E-2</v>
      </c>
      <c r="S29">
        <v>9.9195866328348939E-2</v>
      </c>
      <c r="T29">
        <v>5.1869170147209667E-2</v>
      </c>
      <c r="U29">
        <v>0.53912131344376979</v>
      </c>
    </row>
    <row r="30" spans="1:22" x14ac:dyDescent="0.2">
      <c r="A30" t="s">
        <v>48</v>
      </c>
      <c r="B30" t="s">
        <v>78</v>
      </c>
      <c r="C30">
        <v>0.36382727340746496</v>
      </c>
      <c r="D30">
        <v>0.30574339129086348</v>
      </c>
      <c r="E30">
        <v>0.38487005462671697</v>
      </c>
      <c r="F30">
        <v>8.5890297358132847E-2</v>
      </c>
      <c r="G30">
        <v>0.6296111271790279</v>
      </c>
      <c r="H30">
        <v>8.2197079586113456E-2</v>
      </c>
      <c r="I30">
        <v>0.41352473192666839</v>
      </c>
      <c r="J30">
        <v>5.3537942589572014E-2</v>
      </c>
      <c r="K30">
        <v>0.7513910500778026</v>
      </c>
      <c r="L30">
        <v>0.67997278942091854</v>
      </c>
      <c r="M30">
        <v>3.2571470229812896E-2</v>
      </c>
      <c r="N30">
        <v>0.67571428571428571</v>
      </c>
      <c r="O30">
        <v>4.9535536921391961E-2</v>
      </c>
      <c r="P30">
        <v>0.63924720363566523</v>
      </c>
      <c r="Q30">
        <v>0.67136009586578782</v>
      </c>
      <c r="R30">
        <v>3.5396290881909771E-2</v>
      </c>
      <c r="S30">
        <v>0.10270716852430274</v>
      </c>
      <c r="T30">
        <v>4.578811753402693E-2</v>
      </c>
      <c r="U30">
        <v>0.54219859193516173</v>
      </c>
    </row>
    <row r="31" spans="1:22" x14ac:dyDescent="0.2">
      <c r="A31" t="s">
        <v>49</v>
      </c>
      <c r="B31" t="s">
        <v>79</v>
      </c>
      <c r="C31">
        <v>0.3701618824060241</v>
      </c>
      <c r="D31">
        <v>0.57926068753497206</v>
      </c>
      <c r="E31">
        <v>0.68283396788611073</v>
      </c>
      <c r="F31">
        <v>0.58049994076531153</v>
      </c>
      <c r="G31">
        <v>0.42281702731838083</v>
      </c>
      <c r="H31">
        <v>0.10153756890049311</v>
      </c>
      <c r="I31">
        <v>0.41352473192666839</v>
      </c>
      <c r="J31">
        <v>7.9058619886155562E-2</v>
      </c>
      <c r="K31">
        <v>0.68938881799744789</v>
      </c>
      <c r="L31">
        <v>0.87344531010167248</v>
      </c>
      <c r="M31">
        <v>3.1205532048673369E-2</v>
      </c>
      <c r="N31">
        <v>0.6815717312725913</v>
      </c>
      <c r="O31">
        <v>5.1104458841534132E-2</v>
      </c>
      <c r="P31">
        <v>0.60325556485629739</v>
      </c>
      <c r="Q31">
        <v>0.62951867385660076</v>
      </c>
      <c r="R31">
        <v>3.1677535364187805E-2</v>
      </c>
      <c r="S31">
        <v>9.6023340839236013E-2</v>
      </c>
      <c r="T31">
        <v>4.1204525487298235E-2</v>
      </c>
      <c r="U31">
        <v>0.53806118057443153</v>
      </c>
    </row>
    <row r="32" spans="1:22" s="2" customFormat="1" x14ac:dyDescent="0.2">
      <c r="A32" s="2" t="s">
        <v>103</v>
      </c>
      <c r="C32" s="3">
        <f>AVERAGE(C2:C31)</f>
        <v>0.36768758886014269</v>
      </c>
      <c r="K32" s="3">
        <f>AVERAGE(K2:K31)</f>
        <v>0.68531200456549779</v>
      </c>
      <c r="N32" s="3">
        <f>AVERAGE(N2:N31)</f>
        <v>0.71188162635714924</v>
      </c>
      <c r="V32" s="2">
        <f>C32+K32+N32</f>
        <v>1.7648812197827897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V25" sqref="V25"/>
    </sheetView>
  </sheetViews>
  <sheetFormatPr baseColWidth="10" defaultColWidth="8.83203125" defaultRowHeight="15" x14ac:dyDescent="0.2"/>
  <sheetData>
    <row r="1" spans="1:21" x14ac:dyDescent="0.2"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 t="s">
        <v>80</v>
      </c>
      <c r="C2">
        <v>0.36086746169085843</v>
      </c>
      <c r="D2">
        <v>0.27837143608378728</v>
      </c>
      <c r="E2">
        <v>0.24830326104949479</v>
      </c>
      <c r="F2">
        <v>7.4043359791493818E-2</v>
      </c>
      <c r="G2">
        <v>0.56913732810979856</v>
      </c>
      <c r="H2">
        <v>0.30944782903007417</v>
      </c>
      <c r="I2">
        <v>0.41352473192666839</v>
      </c>
      <c r="J2">
        <v>0.33981336617733532</v>
      </c>
      <c r="K2">
        <v>0.787292342524331</v>
      </c>
      <c r="L2">
        <v>1</v>
      </c>
      <c r="M2">
        <v>3.1392055878113757E-2</v>
      </c>
      <c r="N2">
        <v>0.70680297866969577</v>
      </c>
      <c r="O2">
        <v>4.9179150164659326E-2</v>
      </c>
      <c r="P2">
        <v>0.73522875320746373</v>
      </c>
      <c r="Q2">
        <v>0.77621330137807054</v>
      </c>
      <c r="R2">
        <v>3.2714703979217288E-2</v>
      </c>
      <c r="S2">
        <v>0.1024342360387399</v>
      </c>
      <c r="T2">
        <v>5.5043475928697912E-2</v>
      </c>
      <c r="U2">
        <v>0.54055039512973324</v>
      </c>
    </row>
    <row r="3" spans="1:21" x14ac:dyDescent="0.2">
      <c r="A3" t="s">
        <v>21</v>
      </c>
      <c r="B3" t="s">
        <v>81</v>
      </c>
      <c r="C3">
        <v>0.36077188174701064</v>
      </c>
      <c r="D3">
        <v>0.36176825527381995</v>
      </c>
      <c r="E3">
        <v>0.53385201125641379</v>
      </c>
      <c r="F3">
        <v>0.13623978201634862</v>
      </c>
      <c r="G3">
        <v>0.4665947992532794</v>
      </c>
      <c r="H3">
        <v>0.17164684266511929</v>
      </c>
      <c r="I3">
        <v>5.0328606018678522E-2</v>
      </c>
      <c r="J3">
        <v>9.6257337194722736E-2</v>
      </c>
      <c r="K3">
        <v>0.77789200411214798</v>
      </c>
      <c r="L3">
        <v>0.86528621592430788</v>
      </c>
      <c r="M3">
        <v>3.0672805958790784E-2</v>
      </c>
      <c r="N3">
        <v>0.64272959183673462</v>
      </c>
      <c r="O3">
        <v>4.8856975826061945E-2</v>
      </c>
      <c r="P3">
        <v>0.66094873346066174</v>
      </c>
      <c r="Q3">
        <v>0.70790892750149792</v>
      </c>
      <c r="R3">
        <v>3.3821553395395922E-2</v>
      </c>
      <c r="S3">
        <v>9.8757335483849767E-2</v>
      </c>
      <c r="T3">
        <v>5.420069016917866E-2</v>
      </c>
      <c r="U3">
        <v>0.53995742990879092</v>
      </c>
    </row>
    <row r="4" spans="1:21" x14ac:dyDescent="0.2">
      <c r="A4" t="s">
        <v>22</v>
      </c>
      <c r="B4" t="s">
        <v>82</v>
      </c>
      <c r="C4">
        <v>0.36191492522151303</v>
      </c>
      <c r="D4">
        <v>0.44583926055269679</v>
      </c>
      <c r="E4">
        <v>0.50902168515146429</v>
      </c>
      <c r="F4">
        <v>0.18955100106622419</v>
      </c>
      <c r="G4">
        <v>0.51852338758446537</v>
      </c>
      <c r="H4">
        <v>1</v>
      </c>
      <c r="I4">
        <v>0.8848149429263219</v>
      </c>
      <c r="J4">
        <v>1</v>
      </c>
      <c r="K4">
        <v>0.75469116888207999</v>
      </c>
      <c r="L4">
        <v>1</v>
      </c>
      <c r="M4">
        <v>3.2445594733137496E-2</v>
      </c>
      <c r="N4">
        <v>0.71632708258204114</v>
      </c>
      <c r="O4">
        <v>5.1050972086477631E-2</v>
      </c>
      <c r="P4">
        <v>0.60874234563527541</v>
      </c>
      <c r="Q4">
        <v>0.63561014579588582</v>
      </c>
      <c r="R4">
        <v>3.2471162965120329E-2</v>
      </c>
      <c r="S4">
        <v>9.8252268093616008E-2</v>
      </c>
      <c r="T4">
        <v>4.4849314538214911E-2</v>
      </c>
      <c r="U4">
        <v>0.53971211438806843</v>
      </c>
    </row>
    <row r="5" spans="1:21" x14ac:dyDescent="0.2">
      <c r="A5" t="s">
        <v>23</v>
      </c>
      <c r="B5" t="s">
        <v>83</v>
      </c>
      <c r="C5">
        <v>0.43521362686971143</v>
      </c>
      <c r="D5">
        <v>0.67512994936862325</v>
      </c>
      <c r="E5">
        <v>1</v>
      </c>
      <c r="F5">
        <v>0.14216325079966813</v>
      </c>
      <c r="G5">
        <v>0.60594746667367727</v>
      </c>
      <c r="H5">
        <v>1.4505366985784727E-2</v>
      </c>
      <c r="I5">
        <v>0.88913870632998848</v>
      </c>
      <c r="J5">
        <v>3.3287839952065502E-2</v>
      </c>
      <c r="K5">
        <v>0.83429403458524509</v>
      </c>
      <c r="L5">
        <v>0.26671466933741012</v>
      </c>
      <c r="M5">
        <v>5.1561893932064784E-2</v>
      </c>
      <c r="N5">
        <v>0.72256648722481109</v>
      </c>
      <c r="O5">
        <v>5.1179153596019392E-2</v>
      </c>
      <c r="P5">
        <v>0.98861716711930481</v>
      </c>
      <c r="Q5">
        <v>1</v>
      </c>
      <c r="R5">
        <v>7.7820897334315811E-2</v>
      </c>
      <c r="S5">
        <v>0.12085238691926811</v>
      </c>
      <c r="T5">
        <v>0.16678320471285227</v>
      </c>
      <c r="U5">
        <v>0.54728795988556533</v>
      </c>
    </row>
    <row r="6" spans="1:21" x14ac:dyDescent="0.2">
      <c r="A6" t="s">
        <v>24</v>
      </c>
      <c r="B6" t="s">
        <v>84</v>
      </c>
      <c r="C6">
        <v>0.35997722894907647</v>
      </c>
      <c r="D6">
        <v>0.46060393589838566</v>
      </c>
      <c r="E6">
        <v>0.27313358715444425</v>
      </c>
      <c r="F6">
        <v>0.11846937566639013</v>
      </c>
      <c r="G6">
        <v>0.6445981121657498</v>
      </c>
      <c r="H6">
        <v>0.49318247751668076</v>
      </c>
      <c r="I6">
        <v>0.88913870632998848</v>
      </c>
      <c r="J6">
        <v>0.33093660885678455</v>
      </c>
      <c r="K6">
        <v>0.78009208331499924</v>
      </c>
      <c r="L6">
        <v>0.82132909604375715</v>
      </c>
      <c r="M6">
        <v>3.2769627028625369E-2</v>
      </c>
      <c r="N6">
        <v>0.65985891455228129</v>
      </c>
      <c r="O6">
        <v>4.9995146072473295E-2</v>
      </c>
      <c r="P6">
        <v>0.53313700357020266</v>
      </c>
      <c r="Q6">
        <v>0.56421010585180742</v>
      </c>
      <c r="R6">
        <v>3.3650702063211316E-2</v>
      </c>
      <c r="S6">
        <v>9.9863627109399736E-2</v>
      </c>
      <c r="T6">
        <v>5.2310473662622911E-2</v>
      </c>
      <c r="U6">
        <v>0.54205192034139404</v>
      </c>
    </row>
    <row r="7" spans="1:21" x14ac:dyDescent="0.2">
      <c r="A7" t="s">
        <v>25</v>
      </c>
      <c r="B7" t="s">
        <v>85</v>
      </c>
      <c r="C7">
        <v>0.36110643106203821</v>
      </c>
      <c r="D7">
        <v>0.29255181681914444</v>
      </c>
      <c r="E7">
        <v>0.23174971031286179</v>
      </c>
      <c r="F7">
        <v>0.22311732417170141</v>
      </c>
      <c r="G7">
        <v>0.49393947361501783</v>
      </c>
      <c r="H7">
        <v>0.10476098378622303</v>
      </c>
      <c r="I7">
        <v>0.25786924939467271</v>
      </c>
      <c r="J7">
        <v>5.0116692372276388E-2</v>
      </c>
      <c r="K7">
        <v>0.60111897361638356</v>
      </c>
      <c r="L7">
        <v>0.37239193704714896</v>
      </c>
      <c r="M7">
        <v>3.7490426332010211E-2</v>
      </c>
      <c r="N7">
        <v>0.78049009641456568</v>
      </c>
      <c r="O7">
        <v>6.3835807851897811E-2</v>
      </c>
      <c r="P7">
        <v>0.53249863257399599</v>
      </c>
      <c r="Q7">
        <v>0.56460954663471141</v>
      </c>
      <c r="R7">
        <v>4.2591580437646492E-2</v>
      </c>
      <c r="S7">
        <v>0.112589183736621</v>
      </c>
      <c r="T7">
        <v>5.9190754774946737E-2</v>
      </c>
      <c r="U7">
        <v>0.53284046946896768</v>
      </c>
    </row>
    <row r="8" spans="1:21" x14ac:dyDescent="0.2">
      <c r="A8" t="s">
        <v>26</v>
      </c>
      <c r="B8" t="s">
        <v>86</v>
      </c>
      <c r="C8">
        <v>0.33146184059105321</v>
      </c>
      <c r="D8">
        <v>0.36338630188704607</v>
      </c>
      <c r="E8">
        <v>9.9321304419797918E-2</v>
      </c>
      <c r="F8">
        <v>0.22509181376614124</v>
      </c>
      <c r="G8">
        <v>0.18263087318907234</v>
      </c>
      <c r="H8">
        <v>6.5274151436031283E-2</v>
      </c>
      <c r="I8">
        <v>0.29678312002767165</v>
      </c>
      <c r="J8">
        <v>5.1318753259434309E-2</v>
      </c>
      <c r="K8">
        <v>0.64018704673368221</v>
      </c>
      <c r="L8">
        <v>0.18864233692775423</v>
      </c>
      <c r="M8">
        <v>0.14320986529172977</v>
      </c>
      <c r="N8">
        <v>0.64677633220634201</v>
      </c>
      <c r="O8">
        <v>0.15363141939744462</v>
      </c>
      <c r="P8">
        <v>0.54401179444044168</v>
      </c>
      <c r="Q8">
        <v>0.56111443978430198</v>
      </c>
      <c r="R8">
        <v>0.13020332309885058</v>
      </c>
      <c r="S8">
        <v>0.2186219224611323</v>
      </c>
      <c r="T8">
        <v>0.59080071627364272</v>
      </c>
      <c r="U8">
        <v>0.54558364418240957</v>
      </c>
    </row>
    <row r="9" spans="1:21" x14ac:dyDescent="0.2">
      <c r="A9" t="s">
        <v>27</v>
      </c>
      <c r="B9" t="s">
        <v>87</v>
      </c>
      <c r="C9">
        <v>0.36222978141424705</v>
      </c>
      <c r="D9">
        <v>0.4746944251552303</v>
      </c>
      <c r="E9">
        <v>0.18622744578712108</v>
      </c>
      <c r="F9">
        <v>0.25470915768273877</v>
      </c>
      <c r="G9">
        <v>0.4508190255830456</v>
      </c>
      <c r="H9">
        <v>0.2973600232085869</v>
      </c>
      <c r="I9">
        <v>8.0594949844344371E-2</v>
      </c>
      <c r="J9">
        <v>0.40333766075252697</v>
      </c>
      <c r="K9">
        <v>0.66298786756323236</v>
      </c>
      <c r="L9">
        <v>0.87288437237697858</v>
      </c>
      <c r="M9">
        <v>3.3560898368159467E-2</v>
      </c>
      <c r="N9">
        <v>0.71087725008362945</v>
      </c>
      <c r="O9">
        <v>5.2581635469612101E-2</v>
      </c>
      <c r="P9">
        <v>0.70769196246170052</v>
      </c>
      <c r="Q9">
        <v>0.74555622129019372</v>
      </c>
      <c r="R9">
        <v>3.3289684577282798E-2</v>
      </c>
      <c r="S9">
        <v>0.10176488383631942</v>
      </c>
      <c r="T9">
        <v>5.3744531225346469E-2</v>
      </c>
      <c r="U9">
        <v>0.53732190114924783</v>
      </c>
    </row>
    <row r="10" spans="1:21" x14ac:dyDescent="0.2">
      <c r="A10" t="s">
        <v>28</v>
      </c>
      <c r="B10" t="s">
        <v>88</v>
      </c>
      <c r="C10">
        <v>0.36001529998875864</v>
      </c>
      <c r="D10">
        <v>0.36473467406473459</v>
      </c>
      <c r="E10">
        <v>0.48419135904651484</v>
      </c>
      <c r="F10">
        <v>0.19843620424120345</v>
      </c>
      <c r="G10">
        <v>0.55686728192183899</v>
      </c>
      <c r="H10">
        <v>1</v>
      </c>
      <c r="I10">
        <v>0</v>
      </c>
      <c r="J10">
        <v>1</v>
      </c>
      <c r="K10">
        <v>0.58928521426771363</v>
      </c>
      <c r="L10">
        <v>0.62347106224266979</v>
      </c>
      <c r="M10">
        <v>3.0800024073549728E-2</v>
      </c>
      <c r="N10">
        <v>0.66353034720381665</v>
      </c>
      <c r="O10">
        <v>5.1355085874940282E-2</v>
      </c>
      <c r="P10">
        <v>0.55091309255810239</v>
      </c>
      <c r="Q10">
        <v>0.57219892150988616</v>
      </c>
      <c r="R10">
        <v>3.5518985893492422E-2</v>
      </c>
      <c r="S10">
        <v>0.10187404285464854</v>
      </c>
      <c r="T10">
        <v>4.982347185283003E-2</v>
      </c>
      <c r="U10">
        <v>0.54141886841506615</v>
      </c>
    </row>
    <row r="11" spans="1:21" x14ac:dyDescent="0.2">
      <c r="A11" t="s">
        <v>29</v>
      </c>
      <c r="B11" t="s">
        <v>89</v>
      </c>
      <c r="C11">
        <v>0.37804001045229002</v>
      </c>
      <c r="D11">
        <v>0.55822608156303188</v>
      </c>
      <c r="E11">
        <v>0.48419135904651484</v>
      </c>
      <c r="F11">
        <v>0.90036725506456494</v>
      </c>
      <c r="G11">
        <v>0.79367917334945848</v>
      </c>
      <c r="H11">
        <v>1</v>
      </c>
      <c r="I11">
        <v>0.13680387409200942</v>
      </c>
      <c r="J11">
        <v>1</v>
      </c>
      <c r="K11">
        <v>0.51948270137724939</v>
      </c>
      <c r="L11">
        <v>1</v>
      </c>
      <c r="M11">
        <v>2.8813572752555128E-2</v>
      </c>
      <c r="N11">
        <v>0.64067055393586003</v>
      </c>
      <c r="O11">
        <v>4.90474389452265E-2</v>
      </c>
      <c r="P11">
        <v>0.47727903464677013</v>
      </c>
      <c r="Q11">
        <v>0.50699021370081876</v>
      </c>
      <c r="R11">
        <v>2.9420356841410335E-2</v>
      </c>
      <c r="S11">
        <v>9.4348003158713931E-2</v>
      </c>
      <c r="T11">
        <v>3.9428023949022548E-2</v>
      </c>
      <c r="U11">
        <v>0.5386825515170679</v>
      </c>
    </row>
    <row r="12" spans="1:21" x14ac:dyDescent="0.2">
      <c r="A12" t="s">
        <v>30</v>
      </c>
      <c r="B12" t="s">
        <v>90</v>
      </c>
      <c r="C12">
        <v>0.37036002585925931</v>
      </c>
      <c r="D12">
        <v>0.4583117031963152</v>
      </c>
      <c r="E12">
        <v>0.5214368482039391</v>
      </c>
      <c r="F12">
        <v>0.62196422224854819</v>
      </c>
      <c r="G12">
        <v>0.57220483965678848</v>
      </c>
      <c r="H12">
        <v>1</v>
      </c>
      <c r="I12">
        <v>0</v>
      </c>
      <c r="J12">
        <v>0.97533371059551921</v>
      </c>
      <c r="K12">
        <v>0.36117700237208539</v>
      </c>
      <c r="L12">
        <v>1</v>
      </c>
      <c r="M12">
        <v>3.0092257431741595E-2</v>
      </c>
      <c r="N12">
        <v>0.77974672011661805</v>
      </c>
      <c r="O12">
        <v>5.0237356122648E-2</v>
      </c>
      <c r="P12">
        <v>0.45435264575862588</v>
      </c>
      <c r="Q12">
        <v>0.48412222887956863</v>
      </c>
      <c r="R12">
        <v>3.0511928741989193E-2</v>
      </c>
      <c r="S12">
        <v>9.5273722327370428E-2</v>
      </c>
      <c r="T12">
        <v>4.0301027008644956E-2</v>
      </c>
      <c r="U12">
        <v>0.53629718598894049</v>
      </c>
    </row>
    <row r="13" spans="1:21" x14ac:dyDescent="0.2">
      <c r="A13" t="s">
        <v>31</v>
      </c>
      <c r="B13" t="s">
        <v>91</v>
      </c>
      <c r="C13">
        <v>0.4559532216969171</v>
      </c>
      <c r="D13">
        <v>0.65975850654297452</v>
      </c>
      <c r="E13">
        <v>0.70766429399106023</v>
      </c>
      <c r="F13">
        <v>0.81743869209809183</v>
      </c>
      <c r="G13">
        <v>0.68877027844240435</v>
      </c>
      <c r="H13">
        <v>0.64790639203171785</v>
      </c>
      <c r="I13">
        <v>0</v>
      </c>
      <c r="J13">
        <v>0.83080900547030134</v>
      </c>
      <c r="K13">
        <v>0.60558580108883919</v>
      </c>
      <c r="L13">
        <v>0.25309918092893319</v>
      </c>
      <c r="M13">
        <v>7.2726493560626826E-2</v>
      </c>
      <c r="N13">
        <v>0.70362227230253382</v>
      </c>
      <c r="O13">
        <v>6.8057498898791341E-2</v>
      </c>
      <c r="P13">
        <v>0.592333358586979</v>
      </c>
      <c r="Q13">
        <v>0.62881965248651883</v>
      </c>
      <c r="R13">
        <v>4.2923379855170703E-2</v>
      </c>
      <c r="S13">
        <v>0.10672859603861672</v>
      </c>
      <c r="T13">
        <v>4.1918375954455182E-2</v>
      </c>
      <c r="U13">
        <v>0.55702917771883298</v>
      </c>
    </row>
    <row r="14" spans="1:21" x14ac:dyDescent="0.2">
      <c r="A14" t="s">
        <v>32</v>
      </c>
      <c r="B14" t="s">
        <v>92</v>
      </c>
      <c r="C14">
        <v>0.40476455660537752</v>
      </c>
      <c r="D14">
        <v>0.4034779013036503</v>
      </c>
      <c r="E14">
        <v>0.55454394967720499</v>
      </c>
      <c r="F14">
        <v>0.59827034711527005</v>
      </c>
      <c r="G14">
        <v>0.7347829516472526</v>
      </c>
      <c r="H14">
        <v>1</v>
      </c>
      <c r="I14">
        <v>0.89202121526576628</v>
      </c>
      <c r="J14">
        <v>0.95887472306366439</v>
      </c>
      <c r="K14">
        <v>0.51784930924179928</v>
      </c>
      <c r="L14">
        <v>0.57565537074074036</v>
      </c>
      <c r="M14">
        <v>4.4676873543168232E-2</v>
      </c>
      <c r="N14">
        <v>0.70005221139954077</v>
      </c>
      <c r="O14">
        <v>7.1874568309042597E-2</v>
      </c>
      <c r="P14">
        <v>0.47659161573048625</v>
      </c>
      <c r="Q14">
        <v>0.49271020571200325</v>
      </c>
      <c r="R14">
        <v>4.3890494671363932E-2</v>
      </c>
      <c r="S14">
        <v>0.10284780337224202</v>
      </c>
      <c r="T14">
        <v>4.9125680704511634E-2</v>
      </c>
      <c r="U14">
        <v>0.5408065891338798</v>
      </c>
    </row>
    <row r="15" spans="1:21" x14ac:dyDescent="0.2">
      <c r="A15" t="s">
        <v>33</v>
      </c>
      <c r="B15" t="s">
        <v>93</v>
      </c>
      <c r="C15">
        <v>0.37000443027001512</v>
      </c>
      <c r="D15">
        <v>0.41920891004334926</v>
      </c>
      <c r="E15">
        <v>0.38487005462671697</v>
      </c>
      <c r="F15">
        <v>0.78189787939817479</v>
      </c>
      <c r="G15">
        <v>0.58628075957805659</v>
      </c>
      <c r="H15">
        <v>1</v>
      </c>
      <c r="I15">
        <v>0.1973365617433411</v>
      </c>
      <c r="J15">
        <v>1</v>
      </c>
      <c r="K15">
        <v>0.61198603149713404</v>
      </c>
      <c r="L15">
        <v>0.96324634039128965</v>
      </c>
      <c r="M15">
        <v>3.0069926420900565E-2</v>
      </c>
      <c r="N15">
        <v>0.67551020408163254</v>
      </c>
      <c r="O15">
        <v>5.3090622311397044E-2</v>
      </c>
      <c r="P15">
        <v>0.50853859772366217</v>
      </c>
      <c r="Q15">
        <v>0.53804673457159968</v>
      </c>
      <c r="R15">
        <v>3.0918523863538546E-2</v>
      </c>
      <c r="S15">
        <v>0.1017403226675819</v>
      </c>
      <c r="T15">
        <v>3.965245195770202E-2</v>
      </c>
      <c r="U15">
        <v>0.54118706421011875</v>
      </c>
    </row>
    <row r="16" spans="1:21" x14ac:dyDescent="0.2">
      <c r="A16" t="s">
        <v>34</v>
      </c>
      <c r="B16" t="s">
        <v>94</v>
      </c>
      <c r="C16">
        <v>0.37384777154377363</v>
      </c>
      <c r="D16">
        <v>0.45622172632089808</v>
      </c>
      <c r="E16">
        <v>0.47177619599404008</v>
      </c>
      <c r="F16">
        <v>0.83224736405639055</v>
      </c>
      <c r="G16">
        <v>0.16993772196014864</v>
      </c>
      <c r="H16">
        <v>1</v>
      </c>
      <c r="I16">
        <v>1</v>
      </c>
      <c r="J16">
        <v>1</v>
      </c>
      <c r="K16">
        <v>0.49998199935197662</v>
      </c>
      <c r="L16">
        <v>0.84427654841759447</v>
      </c>
      <c r="M16">
        <v>3.171880116237473E-2</v>
      </c>
      <c r="N16">
        <v>0.68114280086111068</v>
      </c>
      <c r="O16">
        <v>5.4361844550434545E-2</v>
      </c>
      <c r="P16">
        <v>0.5139657400081673</v>
      </c>
      <c r="Q16">
        <v>0.54753345316556823</v>
      </c>
      <c r="R16">
        <v>3.29054713036687E-2</v>
      </c>
      <c r="S16">
        <v>0.10354573858842758</v>
      </c>
      <c r="T16">
        <v>4.3122969716977426E-2</v>
      </c>
      <c r="U16">
        <v>0.53866528513980405</v>
      </c>
    </row>
    <row r="17" spans="1:22" x14ac:dyDescent="0.2">
      <c r="A17" t="s">
        <v>35</v>
      </c>
      <c r="B17" t="s">
        <v>95</v>
      </c>
      <c r="C17">
        <v>0.3570781312937924</v>
      </c>
      <c r="D17">
        <v>0.43060265494481698</v>
      </c>
      <c r="E17">
        <v>0.32279423936434321</v>
      </c>
      <c r="F17">
        <v>0.34652292382419109</v>
      </c>
      <c r="G17">
        <v>0.46422843320274432</v>
      </c>
      <c r="H17">
        <v>0.58504980175998411</v>
      </c>
      <c r="I17">
        <v>0.2881355932203386</v>
      </c>
      <c r="J17">
        <v>0.66742119103891318</v>
      </c>
      <c r="K17">
        <v>0.59238532587173143</v>
      </c>
      <c r="L17">
        <v>0.43132439436573738</v>
      </c>
      <c r="M17">
        <v>3.2944233741006933E-2</v>
      </c>
      <c r="N17">
        <v>0.60426238778539609</v>
      </c>
      <c r="O17">
        <v>5.9379432743693922E-2</v>
      </c>
      <c r="P17">
        <v>0.46834604893285209</v>
      </c>
      <c r="Q17">
        <v>0.49161174355901743</v>
      </c>
      <c r="R17">
        <v>3.5691414809267907E-2</v>
      </c>
      <c r="S17">
        <v>0.1074577950840989</v>
      </c>
      <c r="T17">
        <v>4.6908777861673343E-2</v>
      </c>
      <c r="U17">
        <v>0.53486742959571965</v>
      </c>
    </row>
    <row r="18" spans="1:22" x14ac:dyDescent="0.2">
      <c r="A18" t="s">
        <v>36</v>
      </c>
      <c r="B18" t="s">
        <v>96</v>
      </c>
      <c r="C18">
        <v>0.36008941919162779</v>
      </c>
      <c r="D18">
        <v>0.310597531130542</v>
      </c>
      <c r="E18">
        <v>0.5462671743088886</v>
      </c>
      <c r="F18">
        <v>0.18658926667456444</v>
      </c>
      <c r="G18">
        <v>0.45563940087117266</v>
      </c>
      <c r="H18">
        <v>1</v>
      </c>
      <c r="I18">
        <v>1</v>
      </c>
      <c r="J18">
        <v>1</v>
      </c>
      <c r="K18">
        <v>0.65178746434871659</v>
      </c>
      <c r="L18">
        <v>0.8340266863572805</v>
      </c>
      <c r="M18">
        <v>3.3236682190798665E-2</v>
      </c>
      <c r="N18">
        <v>0.73195288753799392</v>
      </c>
      <c r="O18">
        <v>5.3689250361372121E-2</v>
      </c>
      <c r="P18">
        <v>0.51992826682901305</v>
      </c>
      <c r="Q18">
        <v>0.54224086279209105</v>
      </c>
      <c r="R18">
        <v>3.3011045376833394E-2</v>
      </c>
      <c r="S18">
        <v>0.100127548906692</v>
      </c>
      <c r="T18">
        <v>4.1588130837419052E-2</v>
      </c>
      <c r="U18">
        <v>0.53855517198054348</v>
      </c>
    </row>
    <row r="19" spans="1:22" x14ac:dyDescent="0.2">
      <c r="A19" t="s">
        <v>37</v>
      </c>
      <c r="B19" t="s">
        <v>97</v>
      </c>
      <c r="C19">
        <v>0.36186630687382793</v>
      </c>
      <c r="D19">
        <v>0.27061829606207849</v>
      </c>
      <c r="E19">
        <v>0.22347293494454529</v>
      </c>
      <c r="F19">
        <v>0.18658926667456444</v>
      </c>
      <c r="G19">
        <v>0.4688297005232292</v>
      </c>
      <c r="H19">
        <v>0.88482738613286838</v>
      </c>
      <c r="I19">
        <v>0</v>
      </c>
      <c r="J19">
        <v>1</v>
      </c>
      <c r="K19">
        <v>0.741490693664972</v>
      </c>
      <c r="L19">
        <v>0.92678538828619239</v>
      </c>
      <c r="M19">
        <v>3.510363750254368E-2</v>
      </c>
      <c r="N19">
        <v>0.7004499082127057</v>
      </c>
      <c r="O19">
        <v>5.237632259771316E-2</v>
      </c>
      <c r="P19">
        <v>0.60931848119080512</v>
      </c>
      <c r="Q19">
        <v>0.63441182344717395</v>
      </c>
      <c r="R19">
        <v>3.3580994256322085E-2</v>
      </c>
      <c r="S19">
        <v>0.10023498848199586</v>
      </c>
      <c r="T19">
        <v>4.4872231819732052E-2</v>
      </c>
      <c r="U19">
        <v>0.5396603360013974</v>
      </c>
    </row>
    <row r="20" spans="1:22" x14ac:dyDescent="0.2">
      <c r="A20" t="s">
        <v>38</v>
      </c>
      <c r="B20" t="s">
        <v>98</v>
      </c>
      <c r="C20">
        <v>0.36828258636130468</v>
      </c>
      <c r="D20">
        <v>6.8699562453228197E-2</v>
      </c>
      <c r="E20">
        <v>0.17381228273464636</v>
      </c>
      <c r="F20">
        <v>7.996682857481334E-2</v>
      </c>
      <c r="G20">
        <v>0.60279231193963057</v>
      </c>
      <c r="H20">
        <v>7.4944396093221094E-2</v>
      </c>
      <c r="I20">
        <v>0.35731580767900328</v>
      </c>
      <c r="J20">
        <v>5.8531118582381844E-2</v>
      </c>
      <c r="K20">
        <v>0.77789200411214798</v>
      </c>
      <c r="L20">
        <v>0.7437157126815781</v>
      </c>
      <c r="M20">
        <v>3.6104669157629422E-2</v>
      </c>
      <c r="N20">
        <v>0.69842010815529731</v>
      </c>
      <c r="O20">
        <v>5.7617747610533378E-2</v>
      </c>
      <c r="P20">
        <v>0.61276721379923971</v>
      </c>
      <c r="Q20">
        <v>0.6447972838026762</v>
      </c>
      <c r="R20">
        <v>3.451106074557754E-2</v>
      </c>
      <c r="S20">
        <v>0.11113739559355239</v>
      </c>
      <c r="T20">
        <v>4.362914714488389E-2</v>
      </c>
      <c r="U20">
        <v>0.53829329554732963</v>
      </c>
    </row>
    <row r="21" spans="1:22" x14ac:dyDescent="0.2">
      <c r="A21" t="s">
        <v>39</v>
      </c>
      <c r="B21" t="s">
        <v>99</v>
      </c>
      <c r="C21">
        <v>0.3597546335158584</v>
      </c>
      <c r="D21">
        <v>0.33817174216427148</v>
      </c>
      <c r="E21">
        <v>0.18622744578712111</v>
      </c>
      <c r="F21">
        <v>9.1813766141452341E-2</v>
      </c>
      <c r="G21">
        <v>0.62803354981200454</v>
      </c>
      <c r="H21">
        <v>0.12571318054346764</v>
      </c>
      <c r="I21">
        <v>0.37028709789000291</v>
      </c>
      <c r="J21">
        <v>8.8767573205508002E-2</v>
      </c>
      <c r="K21">
        <v>0.8468944882015752</v>
      </c>
      <c r="L21">
        <v>0.50649004947470733</v>
      </c>
      <c r="M21">
        <v>4.2980524603445161E-2</v>
      </c>
      <c r="N21">
        <v>0.71181735263937962</v>
      </c>
      <c r="O21">
        <v>6.4565967905833424E-2</v>
      </c>
      <c r="P21">
        <v>0.59188338546598707</v>
      </c>
      <c r="Q21">
        <v>0.62522468544038345</v>
      </c>
      <c r="R21">
        <v>3.6961664838177845E-2</v>
      </c>
      <c r="S21">
        <v>0.10855848725749495</v>
      </c>
      <c r="T21">
        <v>4.2207704779106965E-2</v>
      </c>
      <c r="U21">
        <v>0.53845958908120894</v>
      </c>
    </row>
    <row r="22" spans="1:22" x14ac:dyDescent="0.2">
      <c r="A22" t="s">
        <v>40</v>
      </c>
      <c r="B22" t="s">
        <v>100</v>
      </c>
      <c r="C22">
        <v>0.36330142259994752</v>
      </c>
      <c r="D22">
        <v>0.44017609740640512</v>
      </c>
      <c r="E22">
        <v>0.47177619599404008</v>
      </c>
      <c r="F22">
        <v>0.29617343916597527</v>
      </c>
      <c r="G22">
        <v>0.56913732810979856</v>
      </c>
      <c r="H22">
        <v>0.64307126970312301</v>
      </c>
      <c r="I22">
        <v>0.59944655828432991</v>
      </c>
      <c r="J22">
        <v>0.56672547518391514</v>
      </c>
      <c r="K22">
        <v>0.5836850126604558</v>
      </c>
      <c r="L22">
        <v>0.84927399360123035</v>
      </c>
      <c r="M22">
        <v>3.341130384989207E-2</v>
      </c>
      <c r="N22">
        <v>0.71455330679989826</v>
      </c>
      <c r="O22">
        <v>5.1980279264909647E-2</v>
      </c>
      <c r="P22">
        <v>0.57103771288398386</v>
      </c>
      <c r="Q22">
        <v>0.59806271220291596</v>
      </c>
      <c r="R22">
        <v>3.3364611897526805E-2</v>
      </c>
      <c r="S22">
        <v>0.10118184609461846</v>
      </c>
      <c r="T22">
        <v>4.2081319032928104E-2</v>
      </c>
      <c r="U22">
        <v>0.53670023029779668</v>
      </c>
    </row>
    <row r="23" spans="1:22" x14ac:dyDescent="0.2">
      <c r="A23" t="s">
        <v>41</v>
      </c>
      <c r="B23" t="s">
        <v>101</v>
      </c>
      <c r="C23">
        <v>0.3654047240369403</v>
      </c>
      <c r="D23">
        <v>0.6026549448178673</v>
      </c>
      <c r="E23">
        <v>0.50902168515146429</v>
      </c>
      <c r="F23">
        <v>0.35244639260751059</v>
      </c>
      <c r="G23">
        <v>0.24704861567586006</v>
      </c>
      <c r="H23">
        <v>0.63098346388163573</v>
      </c>
      <c r="I23">
        <v>0.20166032514700763</v>
      </c>
      <c r="J23">
        <v>0.66187321771356911</v>
      </c>
      <c r="K23">
        <v>0.61388609989959653</v>
      </c>
      <c r="L23">
        <v>0.70251228708588764</v>
      </c>
      <c r="M23">
        <v>3.1868592694005785E-2</v>
      </c>
      <c r="N23">
        <v>0.75069124423963118</v>
      </c>
      <c r="O23">
        <v>5.1957462729285121E-2</v>
      </c>
      <c r="P23">
        <v>0.63511856332801775</v>
      </c>
      <c r="Q23">
        <v>0.67165967645296576</v>
      </c>
      <c r="R23">
        <v>3.5186812042015368E-2</v>
      </c>
      <c r="S23">
        <v>9.967981176567231E-2</v>
      </c>
      <c r="T23">
        <v>4.421460239687474E-2</v>
      </c>
      <c r="U23">
        <v>0.5389395899747903</v>
      </c>
    </row>
    <row r="24" spans="1:22" x14ac:dyDescent="0.2">
      <c r="A24" t="s">
        <v>42</v>
      </c>
      <c r="B24" t="s">
        <v>102</v>
      </c>
      <c r="C24">
        <v>0.36183696283085898</v>
      </c>
      <c r="D24">
        <v>0.38442090785898647</v>
      </c>
      <c r="E24">
        <v>0.33520940241681796</v>
      </c>
      <c r="F24">
        <v>0.26359436085771804</v>
      </c>
      <c r="G24">
        <v>0.69863013698630039</v>
      </c>
      <c r="H24">
        <v>0.26109660574412513</v>
      </c>
      <c r="I24">
        <v>1</v>
      </c>
      <c r="J24">
        <v>0.45465641401196127</v>
      </c>
      <c r="K24">
        <v>0.69048885759887368</v>
      </c>
      <c r="L24">
        <v>0.64019720530626689</v>
      </c>
      <c r="M24">
        <v>3.3298642937989543E-2</v>
      </c>
      <c r="N24">
        <v>0.72491496598639449</v>
      </c>
      <c r="O24">
        <v>5.1834275715351437E-2</v>
      </c>
      <c r="P24">
        <v>0.49643097590372126</v>
      </c>
      <c r="Q24">
        <v>0.52186938286399043</v>
      </c>
      <c r="R24">
        <v>3.3439407944777018E-2</v>
      </c>
      <c r="S24">
        <v>0.10333510995751866</v>
      </c>
      <c r="T24">
        <v>5.1044269602572176E-2</v>
      </c>
      <c r="U24">
        <v>0.54355800387089992</v>
      </c>
    </row>
    <row r="25" spans="1:22" s="2" customFormat="1" x14ac:dyDescent="0.2">
      <c r="A25" s="2" t="s">
        <v>103</v>
      </c>
      <c r="C25" s="2">
        <f>AVERAGE(C2:C24)</f>
        <v>0.37148446437678512</v>
      </c>
      <c r="K25" s="2">
        <f>AVERAGE(K2:K24)</f>
        <v>0.65401797942986817</v>
      </c>
      <c r="N25" s="2">
        <f>AVERAGE(N2:N24)</f>
        <v>0.69859852194903949</v>
      </c>
      <c r="V25" s="2">
        <f>C25+K25+N25</f>
        <v>1.7241009657556927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31" sqref="D31"/>
    </sheetView>
  </sheetViews>
  <sheetFormatPr baseColWidth="10" defaultRowHeight="15" x14ac:dyDescent="0.2"/>
  <sheetData>
    <row r="1" spans="1:6" x14ac:dyDescent="0.2">
      <c r="A1" s="2" t="s">
        <v>104</v>
      </c>
      <c r="B1" s="2" t="s">
        <v>105</v>
      </c>
      <c r="C1" s="2" t="s">
        <v>1</v>
      </c>
      <c r="D1" s="2" t="s">
        <v>9</v>
      </c>
      <c r="E1" s="2" t="s">
        <v>12</v>
      </c>
      <c r="F1" s="2" t="s">
        <v>106</v>
      </c>
    </row>
    <row r="2" spans="1:6" x14ac:dyDescent="0.2">
      <c r="A2" t="s">
        <v>66</v>
      </c>
      <c r="B2" t="s">
        <v>107</v>
      </c>
      <c r="C2">
        <v>0.39038854203768553</v>
      </c>
      <c r="D2">
        <v>0.71698981163321862</v>
      </c>
      <c r="E2">
        <v>0.79276670205654509</v>
      </c>
      <c r="F2">
        <v>1.9001450557274491</v>
      </c>
    </row>
    <row r="3" spans="1:6" x14ac:dyDescent="0.2">
      <c r="A3" t="s">
        <v>108</v>
      </c>
      <c r="B3" t="s">
        <v>109</v>
      </c>
      <c r="C3">
        <v>0.38431548974974311</v>
      </c>
      <c r="D3">
        <v>0.68598869559304154</v>
      </c>
      <c r="E3">
        <v>0.72815533980582525</v>
      </c>
      <c r="F3">
        <v>1.7984595251486097</v>
      </c>
    </row>
    <row r="4" spans="1:6" x14ac:dyDescent="0.2">
      <c r="A4" t="s">
        <v>110</v>
      </c>
      <c r="B4" t="s">
        <v>109</v>
      </c>
      <c r="C4">
        <v>0.37244093495995151</v>
      </c>
      <c r="D4">
        <v>0.68478865239148623</v>
      </c>
      <c r="E4">
        <v>0.70306088761024377</v>
      </c>
      <c r="F4">
        <v>1.7602904749616815</v>
      </c>
    </row>
    <row r="5" spans="1:6" x14ac:dyDescent="0.2">
      <c r="A5" t="s">
        <v>111</v>
      </c>
      <c r="B5" t="s">
        <v>107</v>
      </c>
      <c r="C5">
        <v>0.38010011225731349</v>
      </c>
      <c r="D5">
        <v>0.83959422539211415</v>
      </c>
      <c r="E5">
        <v>0.68749999999999989</v>
      </c>
      <c r="F5">
        <v>1.9071943376494276</v>
      </c>
    </row>
    <row r="6" spans="1:6" x14ac:dyDescent="0.2">
      <c r="A6" t="s">
        <v>112</v>
      </c>
      <c r="B6" t="s">
        <v>113</v>
      </c>
      <c r="C6">
        <v>0.38379506162293953</v>
      </c>
      <c r="D6">
        <v>0.7712917665035941</v>
      </c>
      <c r="E6">
        <v>0.66115061409179054</v>
      </c>
      <c r="F6">
        <v>1.8162374422183243</v>
      </c>
    </row>
    <row r="7" spans="1:6" x14ac:dyDescent="0.2">
      <c r="A7" t="s">
        <v>114</v>
      </c>
      <c r="B7" t="s">
        <v>115</v>
      </c>
      <c r="C7">
        <v>0.36129967657006601</v>
      </c>
      <c r="D7">
        <v>0.71218963882699771</v>
      </c>
      <c r="E7">
        <v>0.79780219780219774</v>
      </c>
      <c r="F7">
        <v>1.8712915131992616</v>
      </c>
    </row>
    <row r="8" spans="1:6" x14ac:dyDescent="0.2">
      <c r="A8" t="s">
        <v>116</v>
      </c>
      <c r="B8" t="s">
        <v>117</v>
      </c>
      <c r="C8">
        <v>0.37046900929006038</v>
      </c>
      <c r="D8">
        <v>0.64628726634158828</v>
      </c>
      <c r="E8">
        <v>0.7170216646738139</v>
      </c>
      <c r="F8">
        <v>1.7337779403054625</v>
      </c>
    </row>
    <row r="9" spans="1:6" x14ac:dyDescent="0.2">
      <c r="A9" t="s">
        <v>118</v>
      </c>
      <c r="B9" t="s">
        <v>117</v>
      </c>
      <c r="C9">
        <v>0.35833991284689898</v>
      </c>
      <c r="D9">
        <v>0.75839130208687511</v>
      </c>
      <c r="E9">
        <v>0.70604395604395598</v>
      </c>
      <c r="F9">
        <v>1.82277517097773</v>
      </c>
    </row>
    <row r="10" spans="1:6" x14ac:dyDescent="0.2">
      <c r="A10" t="s">
        <v>119</v>
      </c>
      <c r="B10" t="s">
        <v>107</v>
      </c>
      <c r="C10">
        <v>0.36142830692548378</v>
      </c>
      <c r="D10">
        <v>0.70658943721973988</v>
      </c>
      <c r="E10">
        <v>0.73401736385161787</v>
      </c>
      <c r="F10">
        <v>1.8020351079968415</v>
      </c>
    </row>
    <row r="11" spans="1:6" x14ac:dyDescent="0.2">
      <c r="A11" t="s">
        <v>120</v>
      </c>
      <c r="B11" t="s">
        <v>107</v>
      </c>
      <c r="C11">
        <v>0.36096690454613678</v>
      </c>
      <c r="D11">
        <v>0.76399150369413305</v>
      </c>
      <c r="E11">
        <v>0.75310682178741395</v>
      </c>
      <c r="F11">
        <v>1.8780652300276839</v>
      </c>
    </row>
    <row r="12" spans="1:6" x14ac:dyDescent="0.2">
      <c r="A12" t="s">
        <v>121</v>
      </c>
      <c r="B12" t="s">
        <v>107</v>
      </c>
      <c r="C12">
        <v>0.36816152483788062</v>
      </c>
      <c r="D12">
        <v>0.67618834278034012</v>
      </c>
      <c r="E12">
        <v>0.67584764594073488</v>
      </c>
      <c r="F12">
        <v>1.7201975135589556</v>
      </c>
    </row>
    <row r="13" spans="1:6" x14ac:dyDescent="0.2">
      <c r="A13" t="s">
        <v>122</v>
      </c>
      <c r="B13" t="s">
        <v>107</v>
      </c>
      <c r="C13">
        <v>0.36065746705621132</v>
      </c>
      <c r="D13">
        <v>0.76409150729426256</v>
      </c>
      <c r="E13">
        <v>0.76130365939479239</v>
      </c>
      <c r="F13">
        <v>1.8860526337452663</v>
      </c>
    </row>
    <row r="14" spans="1:6" x14ac:dyDescent="0.2">
      <c r="A14" t="s">
        <v>123</v>
      </c>
      <c r="B14" t="s">
        <v>107</v>
      </c>
      <c r="C14">
        <v>0.36323288365781042</v>
      </c>
      <c r="D14">
        <v>0.78119212291642504</v>
      </c>
      <c r="E14">
        <v>0.68343922935027668</v>
      </c>
      <c r="F14">
        <v>1.8278642359245121</v>
      </c>
    </row>
    <row r="15" spans="1:6" x14ac:dyDescent="0.2">
      <c r="A15" t="s">
        <v>124</v>
      </c>
      <c r="B15" t="s">
        <v>117</v>
      </c>
      <c r="C15">
        <v>0.36033829906045478</v>
      </c>
      <c r="D15">
        <v>0.74069066486393498</v>
      </c>
      <c r="E15">
        <v>0.70572082379862699</v>
      </c>
      <c r="F15">
        <v>1.8067497877230168</v>
      </c>
    </row>
    <row r="16" spans="1:6" x14ac:dyDescent="0.2">
      <c r="A16" t="s">
        <v>125</v>
      </c>
      <c r="C16">
        <v>0.37748162655053752</v>
      </c>
      <c r="D16">
        <v>0.60698585149065376</v>
      </c>
      <c r="E16">
        <v>0.72448979591836726</v>
      </c>
      <c r="F16">
        <v>1.7089572739595584</v>
      </c>
    </row>
    <row r="17" spans="1:6" x14ac:dyDescent="0.2">
      <c r="A17" t="s">
        <v>126</v>
      </c>
      <c r="B17" t="s">
        <v>107</v>
      </c>
      <c r="C17">
        <v>0.36637373659777878</v>
      </c>
      <c r="D17">
        <v>0.79559264133508811</v>
      </c>
      <c r="E17">
        <v>0.701881622214103</v>
      </c>
      <c r="F17">
        <v>1.8638480001469699</v>
      </c>
    </row>
    <row r="18" spans="1:6" x14ac:dyDescent="0.2">
      <c r="A18" t="s">
        <v>127</v>
      </c>
      <c r="B18" t="s">
        <v>115</v>
      </c>
      <c r="C18">
        <v>0.39314356388378163</v>
      </c>
      <c r="D18">
        <v>0.6192862943065951</v>
      </c>
      <c r="E18">
        <v>0.74418938437086413</v>
      </c>
      <c r="F18">
        <v>1.756619242561241</v>
      </c>
    </row>
    <row r="20" spans="1:6" x14ac:dyDescent="0.2">
      <c r="A20" s="2" t="s">
        <v>128</v>
      </c>
      <c r="B20" s="2"/>
      <c r="C20" s="2">
        <v>0.37134900308533725</v>
      </c>
      <c r="D20" s="2">
        <v>0.72177233674529928</v>
      </c>
      <c r="E20" s="2">
        <v>0.72220574757124534</v>
      </c>
      <c r="F20" s="2">
        <v>1.8153270874018816</v>
      </c>
    </row>
    <row r="21" spans="1:6" x14ac:dyDescent="0.2">
      <c r="F21" s="2" t="s">
        <v>129</v>
      </c>
    </row>
    <row r="22" spans="1:6" x14ac:dyDescent="0.2">
      <c r="A22" t="s">
        <v>130</v>
      </c>
      <c r="B22" t="s">
        <v>131</v>
      </c>
      <c r="F22">
        <v>0.74925089892129437</v>
      </c>
    </row>
    <row r="23" spans="1:6" x14ac:dyDescent="0.2">
      <c r="A23" t="s">
        <v>132</v>
      </c>
      <c r="B23" t="s">
        <v>131</v>
      </c>
      <c r="F23">
        <v>0.79944067119456641</v>
      </c>
    </row>
    <row r="24" spans="1:6" x14ac:dyDescent="0.2">
      <c r="A24" s="2" t="s">
        <v>133</v>
      </c>
      <c r="B24" s="2"/>
      <c r="C24" s="2"/>
      <c r="D24" s="2"/>
      <c r="E24" s="2"/>
      <c r="F24" s="2">
        <v>0.77434578505793039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Winner2020</vt:lpstr>
      <vt:lpstr>Winner2021</vt:lpstr>
      <vt:lpstr>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2022-03-21T20:32:05Z</dcterms:created>
  <dcterms:modified xsi:type="dcterms:W3CDTF">2022-03-21T21:51:17Z</dcterms:modified>
</cp:coreProperties>
</file>