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\HMNL\0数据中心\5_结构巡检\"/>
    </mc:Choice>
  </mc:AlternateContent>
  <bookViews>
    <workbookView xWindow="600" yWindow="45" windowWidth="19395" windowHeight="6945"/>
  </bookViews>
  <sheets>
    <sheet name="表定义" sheetId="1" r:id="rId1"/>
    <sheet name="表数据" sheetId="2" r:id="rId2"/>
    <sheet name="病害类型" sheetId="3" r:id="rId3"/>
  </sheets>
  <definedNames>
    <definedName name="_xlnm._FilterDatabase" localSheetId="1" hidden="1">表数据!$A$1:$AA$1</definedName>
  </definedNames>
  <calcPr calcId="162913"/>
</workbook>
</file>

<file path=xl/sharedStrings.xml><?xml version="1.0" encoding="utf-8"?>
<sst xmlns="http://schemas.openxmlformats.org/spreadsheetml/2006/main" count="201" uniqueCount="143">
  <si>
    <t>字段名</t>
  </si>
  <si>
    <t>样例内容</t>
  </si>
  <si>
    <t>是否枚举</t>
  </si>
  <si>
    <t>数据类型</t>
  </si>
  <si>
    <t>病害编号</t>
    <phoneticPr fontId="1" type="noConversion"/>
  </si>
  <si>
    <t>设施编号</t>
    <phoneticPr fontId="1" type="noConversion"/>
  </si>
  <si>
    <t>病害描述</t>
    <phoneticPr fontId="1" type="noConversion"/>
  </si>
  <si>
    <t>病害类型</t>
    <phoneticPr fontId="1" type="noConversion"/>
  </si>
  <si>
    <t>记录人</t>
    <phoneticPr fontId="1" type="noConversion"/>
  </si>
  <si>
    <t>病害日期</t>
    <phoneticPr fontId="1" type="noConversion"/>
  </si>
  <si>
    <t>里程</t>
    <phoneticPr fontId="1" type="noConversion"/>
  </si>
  <si>
    <t>照片</t>
    <phoneticPr fontId="1" type="noConversion"/>
  </si>
  <si>
    <t>表名(中文名）</t>
    <phoneticPr fontId="2" type="noConversion"/>
  </si>
  <si>
    <t>英文名</t>
    <phoneticPr fontId="2" type="noConversion"/>
  </si>
  <si>
    <t>英文字段名</t>
    <phoneticPr fontId="2" type="noConversion"/>
  </si>
  <si>
    <t>主键</t>
    <phoneticPr fontId="2" type="noConversion"/>
  </si>
  <si>
    <t>是否为空</t>
    <phoneticPr fontId="2" type="noConversion"/>
  </si>
  <si>
    <t>备注</t>
    <phoneticPr fontId="2" type="noConversion"/>
  </si>
  <si>
    <t>DISEASE_NO</t>
    <phoneticPr fontId="1" type="noConversion"/>
  </si>
  <si>
    <t>DISEASE_DATE</t>
    <phoneticPr fontId="1" type="noConversion"/>
  </si>
  <si>
    <t>FACILITY_NO</t>
    <phoneticPr fontId="1" type="noConversion"/>
  </si>
  <si>
    <t>FACILITY_TYPE</t>
    <phoneticPr fontId="1" type="noConversion"/>
  </si>
  <si>
    <t>MILEAGE</t>
    <phoneticPr fontId="1" type="noConversion"/>
  </si>
  <si>
    <t>DISEASE_DISCRIPTION</t>
    <phoneticPr fontId="1" type="noConversion"/>
  </si>
  <si>
    <t>DISEASE_TYPE</t>
    <phoneticPr fontId="1" type="noConversion"/>
  </si>
  <si>
    <t>PHOTO</t>
    <phoneticPr fontId="1" type="noConversion"/>
  </si>
  <si>
    <t>RECORDER</t>
    <phoneticPr fontId="1" type="noConversion"/>
  </si>
  <si>
    <t>DATE</t>
    <phoneticPr fontId="1" type="noConversion"/>
  </si>
  <si>
    <t>NVARCHAR2(10)</t>
    <phoneticPr fontId="1" type="noConversion"/>
  </si>
  <si>
    <t>NCHAR(22)</t>
    <phoneticPr fontId="1" type="noConversion"/>
  </si>
  <si>
    <t>NVARCHAR2(30)</t>
    <phoneticPr fontId="1" type="noConversion"/>
  </si>
  <si>
    <t>NVARCHAR2(15)</t>
    <phoneticPr fontId="1" type="noConversion"/>
  </si>
  <si>
    <t>NVARCHAR2(10)</t>
    <phoneticPr fontId="1" type="noConversion"/>
  </si>
  <si>
    <t>NVARCHAR2(50)</t>
    <phoneticPr fontId="1" type="noConversion"/>
  </si>
  <si>
    <t>NVARCHAR2(50)</t>
    <phoneticPr fontId="1" type="noConversion"/>
  </si>
  <si>
    <t>NVARCHAR2(30)</t>
    <phoneticPr fontId="1" type="noConversion"/>
  </si>
  <si>
    <t>NOT 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</si>
  <si>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</si>
  <si>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</si>
  <si>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</si>
  <si>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NOT NULL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</si>
  <si>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</si>
  <si>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</si>
  <si>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</si>
  <si>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DEL_FLG</t>
  </si>
  <si>
    <t>删除标记</t>
    <phoneticPr fontId="2" type="noConversion"/>
  </si>
  <si>
    <t>CHAR(1)</t>
    <phoneticPr fontId="2" type="noConversion"/>
  </si>
  <si>
    <t>否=0; 是=1</t>
    <phoneticPr fontId="2" type="noConversion"/>
  </si>
  <si>
    <t>UPDATE_CNT</t>
    <phoneticPr fontId="2" type="noConversion"/>
  </si>
  <si>
    <t>更新次数</t>
  </si>
  <si>
    <t>NUMBER(5)</t>
  </si>
  <si>
    <t>CREATE_USER</t>
  </si>
  <si>
    <t>作成者</t>
  </si>
  <si>
    <t>VARCHAR2(40)</t>
  </si>
  <si>
    <t>UPDATE_USER</t>
  </si>
  <si>
    <t>更新者</t>
  </si>
  <si>
    <t>VARCHAR2(40)</t>
    <phoneticPr fontId="2" type="noConversion"/>
  </si>
  <si>
    <t>CREATE_DATE</t>
  </si>
  <si>
    <t>作成日时</t>
  </si>
  <si>
    <t>DATE</t>
  </si>
  <si>
    <t>UPDATE_DATE</t>
  </si>
  <si>
    <t>更新日时</t>
  </si>
  <si>
    <t>Y</t>
    <phoneticPr fontId="1" type="noConversion"/>
  </si>
  <si>
    <t>所有单体的列表</t>
    <phoneticPr fontId="1" type="noConversion"/>
  </si>
  <si>
    <t>设施小类</t>
    <phoneticPr fontId="1" type="noConversion"/>
  </si>
  <si>
    <t>DISEASE_NO</t>
    <phoneticPr fontId="1" type="noConversion"/>
  </si>
  <si>
    <t>东侧=1;西侧=2;不区分=0</t>
    <phoneticPr fontId="1" type="noConversion"/>
  </si>
  <si>
    <t>可选到设施小类;其类别可小于设施编码中的类别</t>
  </si>
  <si>
    <t>渗漏</t>
  </si>
  <si>
    <t>裂缝</t>
  </si>
  <si>
    <t>面积（mm2）</t>
    <phoneticPr fontId="1" type="noConversion"/>
  </si>
  <si>
    <t>深度（mm）</t>
    <phoneticPr fontId="1" type="noConversion"/>
  </si>
  <si>
    <t>长度（mm）</t>
    <phoneticPr fontId="1" type="noConversion"/>
  </si>
  <si>
    <t>宽度（mm）</t>
    <phoneticPr fontId="1" type="noConversion"/>
  </si>
  <si>
    <t>AREA</t>
    <phoneticPr fontId="1" type="noConversion"/>
  </si>
  <si>
    <t>DEPTH</t>
    <phoneticPr fontId="1" type="noConversion"/>
  </si>
  <si>
    <t>LENGTH</t>
    <phoneticPr fontId="1" type="noConversion"/>
  </si>
  <si>
    <t>WIDTH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</si>
  <si>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</si>
  <si>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</si>
  <si>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</si>
  <si>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Monomer_No</t>
    <phoneticPr fontId="1" type="noConversion"/>
  </si>
  <si>
    <t>标签ID</t>
    <phoneticPr fontId="1" type="noConversion"/>
  </si>
  <si>
    <t>TAG_ID</t>
    <phoneticPr fontId="1" type="noConversion"/>
  </si>
  <si>
    <t>MODEL_NAME</t>
    <phoneticPr fontId="1" type="noConversion"/>
  </si>
  <si>
    <t>NVARCHAR2(500)</t>
    <phoneticPr fontId="1" type="noConversion"/>
  </si>
  <si>
    <t>NULL</t>
    <phoneticPr fontId="1" type="noConversion"/>
  </si>
  <si>
    <t>Y</t>
    <phoneticPr fontId="1" type="noConversion"/>
  </si>
  <si>
    <t>NUMBER(14;2)</t>
  </si>
  <si>
    <t>圆隧道构件模型;矩形段构件模型;敞开段构件模型;联络通道模型;矩形段安全通道模型;矩形段安全通道模型;矩形段电缆通道模型;车道模型</t>
    <phoneticPr fontId="1" type="noConversion"/>
  </si>
  <si>
    <t>Y</t>
    <phoneticPr fontId="1" type="noConversion"/>
  </si>
  <si>
    <t>参见T_TAG_INFO.TAG_ID</t>
    <phoneticPr fontId="1" type="noConversion"/>
  </si>
  <si>
    <t>模型名称</t>
    <phoneticPr fontId="1" type="noConversion"/>
  </si>
  <si>
    <t>NVARCHAR2(50)</t>
    <phoneticPr fontId="1" type="noConversion"/>
  </si>
  <si>
    <t>ID</t>
    <phoneticPr fontId="1" type="noConversion"/>
  </si>
  <si>
    <t>流水号</t>
    <phoneticPr fontId="1" type="noConversion"/>
  </si>
  <si>
    <t>number（10）</t>
    <phoneticPr fontId="1" type="noConversion"/>
  </si>
  <si>
    <t>key</t>
    <phoneticPr fontId="1" type="noConversion"/>
  </si>
  <si>
    <t>NOT NULL</t>
    <phoneticPr fontId="1" type="noConversion"/>
  </si>
  <si>
    <t>N</t>
    <phoneticPr fontId="1" type="noConversion"/>
  </si>
  <si>
    <t>T_FACILITY_INSP_DETAIL</t>
  </si>
  <si>
    <t xml:space="preserve">VARCHAR(15) </t>
  </si>
  <si>
    <r>
      <t>单体名称</t>
    </r>
    <r>
      <rPr>
        <sz val="11"/>
        <color rgb="FFFF0000"/>
        <rFont val="宋体"/>
        <family val="2"/>
        <charset val="134"/>
        <scheme val="minor"/>
      </rPr>
      <t/>
    </r>
  </si>
  <si>
    <t>隧道内部方位</t>
  </si>
  <si>
    <t xml:space="preserve">巡检日期（8位）+流水号（3位） </t>
  </si>
  <si>
    <t xml:space="preserve">Direction_Information </t>
  </si>
  <si>
    <t>结构巡检明细表</t>
  </si>
  <si>
    <t>面积</t>
  </si>
  <si>
    <t>错台</t>
  </si>
  <si>
    <t>宽度、（长度）、（深度）</t>
  </si>
  <si>
    <t>张开量</t>
  </si>
  <si>
    <t>错台量</t>
  </si>
  <si>
    <t>NVARCHAR(50)</t>
  </si>
  <si>
    <t>病害大类</t>
  </si>
  <si>
    <t>病害小类</t>
  </si>
  <si>
    <t>面积、深度</t>
  </si>
  <si>
    <t>错台量（mm）</t>
  </si>
  <si>
    <t>张开量（mm)</t>
  </si>
  <si>
    <t>JOINTOPEN</t>
  </si>
  <si>
    <t>DISLOCATION</t>
  </si>
  <si>
    <t>DETAIL_TYPE</t>
  </si>
  <si>
    <t>NULL</t>
  </si>
  <si>
    <t>缺损</t>
  </si>
  <si>
    <t>张开</t>
  </si>
  <si>
    <t>腐蚀</t>
  </si>
  <si>
    <t>位置描述</t>
  </si>
  <si>
    <t>环缝，片缝，裂缝，注浆孔，螺栓孔，螺栓</t>
  </si>
  <si>
    <t>面积</t>
    <phoneticPr fontId="1" type="noConversion"/>
  </si>
  <si>
    <t>单位</t>
    <phoneticPr fontId="1" type="noConversion"/>
  </si>
  <si>
    <t>位置描述</t>
    <phoneticPr fontId="1" type="noConversion"/>
  </si>
  <si>
    <t>varchar2（100）</t>
    <phoneticPr fontId="1" type="noConversion"/>
  </si>
  <si>
    <t>Pos_Desp</t>
    <phoneticPr fontId="1" type="noConversion"/>
  </si>
  <si>
    <t>环缝，片缝，裂缝，注浆孔，螺栓孔，螺栓</t>
    <phoneticPr fontId="1" type="noConversion"/>
  </si>
  <si>
    <t>Y</t>
    <phoneticPr fontId="1" type="noConversion"/>
  </si>
  <si>
    <t>裂缝;渗漏;缺损;错台;张开;腐蚀</t>
    <phoneticPr fontId="1" type="noConversion"/>
  </si>
  <si>
    <t>细微裂纹，径向裂缝，纵向裂缝，横向裂缝，竖向裂纹</t>
    <phoneticPr fontId="1" type="noConversion"/>
  </si>
  <si>
    <t>湿渍;渗水;水珠;滴漏;线漏;漏泥沙</t>
    <phoneticPr fontId="1" type="noConversion"/>
  </si>
  <si>
    <t>缺角，止水带损坏，螺栓损坏</t>
    <phoneticPr fontId="1" type="noConversion"/>
  </si>
  <si>
    <t>环间错台，环内错台</t>
    <phoneticPr fontId="1" type="noConversion"/>
  </si>
  <si>
    <t>变形缝张开，裂缝张开</t>
    <phoneticPr fontId="1" type="noConversion"/>
  </si>
  <si>
    <t>起壳;锈斑;泌出，起皮;起层;蜂窝;麻面;松花;凸起;剥落，;凹陷;掉粉</t>
    <phoneticPr fontId="1" type="noConversion"/>
  </si>
  <si>
    <t>细微裂纹;径向裂缝;纵向裂缝;横向裂缝;竖向裂纹;湿渍;渗水;水珠;滴漏;线漏;漏泥沙;缺角;止水带损坏;螺栓损坏;环间错台;环内错台;变形缝张开;裂缝张开;起壳;锈斑;泌出;起皮;起层;蜂窝;麻面;松花;凸起;剥落;凹陷;掉粉</t>
    <phoneticPr fontId="1" type="noConversion"/>
  </si>
  <si>
    <t>新增字段，'upd Fxw20160817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</si>
</sst>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6">
    <xf numFmtId="0" fontId="0" fillId="0" borderId="0" xfId="0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 wrapText="1"/>
    </xf>
    <xf numFmtId="0" fontId="6" fillId="0" borderId="0" xfId="0" quotePrefix="1" applyFont="1" applyAlignment="1">
      <alignment horizontal="left" vertical="center"/>
    </xf>
    <xf numFmtId="0" fontId="7" fillId="0" borderId="0" xfId="0" applyFont="1" applyAlignment="1"/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/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wrapText="1"/>
    </xf>
  </cellXfs>
  <cellStyles count="2">
    <cellStyle name="常规" xfId="0" builtinId="0"/>
    <cellStyle name="常规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zoomScale="85" zoomScaleNormal="85" workbookViewId="0">
      <pane ySplit="1" topLeftCell="A2" activePane="bottomLeft" state="frozen"/>
      <selection pane="bottomLeft" activeCell="C13" sqref="C13"/>
    </sheetView>
  </sheetViews>
  <sheetFormatPr defaultColWidth="9.125" defaultRowHeight="14.25" x14ac:dyDescent="0.15"/>
  <cols>
    <col min="1" max="1" width="21.125" style="14" bestFit="1" customWidth="1"/>
    <col min="2" max="2" width="15.125" style="16" bestFit="1" customWidth="1"/>
    <col min="3" max="3" width="16.75" style="14" bestFit="1" customWidth="1"/>
    <col min="4" max="4" width="24" style="14" bestFit="1" customWidth="1"/>
    <col min="5" max="5" width="10.125" style="14" bestFit="1" customWidth="1"/>
    <col min="6" max="7" width="9" style="14" bestFit="1" customWidth="1"/>
    <col min="8" max="8" width="54.5" style="21" customWidth="1"/>
    <col min="9" max="9" width="27.875" style="14" bestFit="1" customWidth="1"/>
    <col min="10" max="10" width="9.875" style="14" bestFit="1" customWidth="1"/>
    <col min="11" max="11" width="38.75" style="14" bestFit="1" customWidth="1"/>
    <col min="12" max="16384" width="9.125" style="14"/>
  </cols>
  <sheetData>
    <row r="1" spans="1:9" s="3" customFormat="1" x14ac:dyDescent="0.15">
      <c r="A1" s="1" t="s">
        <v>12</v>
      </c>
      <c r="B1" s="1" t="s">
        <v>106</v>
      </c>
      <c r="C1" s="1" t="s">
        <v>13</v>
      </c>
      <c r="D1" s="2" t="s">
        <v>100</v>
      </c>
      <c r="E1" s="1"/>
      <c r="F1" s="1"/>
      <c r="G1" s="1"/>
      <c r="H1" s="2"/>
    </row>
    <row r="2" spans="1:9" s="3" customFormat="1" x14ac:dyDescent="0.15">
      <c r="A2" s="1" t="s">
        <v>14</v>
      </c>
      <c r="B2" s="1" t="s">
        <v>0</v>
      </c>
      <c r="C2" s="1" t="s">
        <v>3</v>
      </c>
      <c r="D2" s="1" t="s">
        <v>15</v>
      </c>
      <c r="E2" s="1" t="s">
        <v>16</v>
      </c>
      <c r="F2" s="1" t="s">
        <v>1</v>
      </c>
      <c r="G2" s="1" t="s">
        <v>2</v>
      </c>
      <c r="H2" s="2" t="s">
        <v>17</v>
      </c>
    </row>
    <row r="3" spans="1:9" s="6" customFormat="1" x14ac:dyDescent="0.15">
      <c r="A3" s="4" t="s">
        <v>94</v>
      </c>
      <c r="B3" s="1" t="s">
        <v>95</v>
      </c>
      <c r="C3" s="4" t="s">
        <v>96</v>
      </c>
      <c r="D3" s="4" t="s">
        <v>97</v>
      </c>
      <c r="E3" s="4" t="s">
        <v>98</v>
      </c>
      <c r="F3" s="4"/>
      <c r="G3" s="4" t="s">
        <v>99</v>
      </c>
      <c r="H3" s="7"/>
      <c r="I3" s="5"/>
    </row>
    <row r="4" spans="1:9" s="6" customFormat="1" x14ac:dyDescent="0.15">
      <c r="A4" s="4" t="s">
        <v>65</v>
      </c>
      <c r="B4" s="1" t="s">
        <v>4</v>
      </c>
      <c r="C4" s="7" t="s">
        <v>101</v>
      </c>
      <c r="D4" s="4"/>
      <c r="E4" s="4" t="s">
        <v>36</v>
      </c>
      <c r="F4" s="8"/>
      <c r="G4" s="4" t="s">
        <v>41</v>
      </c>
      <c r="H4" s="7" t="s">
        <v>104</v>
      </c>
    </row>
    <row r="5" spans="1:9" s="6" customFormat="1" x14ac:dyDescent="0.15">
      <c r="A5" s="4" t="s">
        <v>19</v>
      </c>
      <c r="B5" s="1" t="s">
        <v>9</v>
      </c>
      <c r="C5" s="4" t="s">
        <v>27</v>
      </c>
      <c r="D5" s="4"/>
      <c r="E5" s="4" t="s">
        <v>36</v>
      </c>
      <c r="F5" s="9"/>
      <c r="G5" s="4" t="s">
        <v>41</v>
      </c>
      <c r="H5" s="7"/>
    </row>
    <row r="6" spans="1:9" s="6" customFormat="1" x14ac:dyDescent="0.15">
      <c r="A6" s="4" t="s">
        <v>81</v>
      </c>
      <c r="B6" s="2" t="s">
        <v>102</v>
      </c>
      <c r="C6" s="4" t="s">
        <v>28</v>
      </c>
      <c r="D6" s="4"/>
      <c r="E6" s="4" t="s">
        <v>36</v>
      </c>
      <c r="F6" s="9"/>
      <c r="G6" s="4" t="s">
        <v>42</v>
      </c>
      <c r="H6" s="7" t="s">
        <v>63</v>
      </c>
    </row>
    <row r="7" spans="1:9" s="6" customFormat="1" x14ac:dyDescent="0.15">
      <c r="A7" s="4" t="s">
        <v>20</v>
      </c>
      <c r="B7" s="1" t="s">
        <v>5</v>
      </c>
      <c r="C7" s="4" t="s">
        <v>29</v>
      </c>
      <c r="D7" s="4"/>
      <c r="E7" s="4" t="s">
        <v>36</v>
      </c>
      <c r="F7" s="9"/>
      <c r="G7" s="4" t="s">
        <v>41</v>
      </c>
      <c r="H7" s="7"/>
    </row>
    <row r="8" spans="1:9" s="6" customFormat="1" x14ac:dyDescent="0.15">
      <c r="A8" s="4" t="s">
        <v>21</v>
      </c>
      <c r="B8" s="1" t="s">
        <v>64</v>
      </c>
      <c r="C8" s="4" t="s">
        <v>30</v>
      </c>
      <c r="D8" s="4"/>
      <c r="E8" s="4" t="s">
        <v>36</v>
      </c>
      <c r="F8" s="9"/>
      <c r="G8" s="4" t="s">
        <v>41</v>
      </c>
      <c r="H8" s="7" t="s">
        <v>67</v>
      </c>
    </row>
    <row r="9" spans="1:9" s="6" customFormat="1" x14ac:dyDescent="0.2">
      <c r="A9" s="4" t="s">
        <v>22</v>
      </c>
      <c r="B9" s="1" t="s">
        <v>10</v>
      </c>
      <c r="C9" s="4" t="s">
        <v>31</v>
      </c>
      <c r="D9" s="4"/>
      <c r="E9" s="4" t="s">
        <v>37</v>
      </c>
      <c r="F9" s="10"/>
      <c r="G9" s="4" t="s">
        <v>41</v>
      </c>
      <c r="H9" s="7"/>
    </row>
    <row r="10" spans="1:9" s="6" customFormat="1" x14ac:dyDescent="0.2">
      <c r="A10" s="7" t="s">
        <v>105</v>
      </c>
      <c r="B10" s="2" t="s">
        <v>103</v>
      </c>
      <c r="C10" s="4" t="s">
        <v>32</v>
      </c>
      <c r="D10" s="4"/>
      <c r="E10" s="4" t="s">
        <v>38</v>
      </c>
      <c r="F10" s="11"/>
      <c r="G10" s="4" t="s">
        <v>43</v>
      </c>
      <c r="H10" s="7" t="s">
        <v>66</v>
      </c>
    </row>
    <row r="11" spans="1:9" s="6" customFormat="1" x14ac:dyDescent="0.2">
      <c r="A11" s="22" t="s">
        <v>131</v>
      </c>
      <c r="B11" s="23" t="s">
        <v>129</v>
      </c>
      <c r="C11" s="24" t="s">
        <v>130</v>
      </c>
      <c r="D11" s="24"/>
      <c r="E11" s="24" t="s">
        <v>38</v>
      </c>
      <c r="F11" s="25"/>
      <c r="G11" s="24" t="s">
        <v>133</v>
      </c>
      <c r="H11" s="22" t="s">
        <v>126</v>
      </c>
      <c r="I11" s="6" t="s">
        <v>142</v>
      </c>
    </row>
    <row r="12" spans="1:9" s="6" customFormat="1" x14ac:dyDescent="0.15">
      <c r="A12" s="7" t="s">
        <v>83</v>
      </c>
      <c r="B12" s="2" t="s">
        <v>82</v>
      </c>
      <c r="C12" s="4" t="s">
        <v>85</v>
      </c>
      <c r="D12" s="4"/>
      <c r="E12" s="4" t="s">
        <v>86</v>
      </c>
      <c r="F12" s="4"/>
      <c r="G12" s="4" t="s">
        <v>90</v>
      </c>
      <c r="H12" s="7" t="s">
        <v>91</v>
      </c>
      <c r="I12" s="12"/>
    </row>
    <row r="13" spans="1:9" s="6" customFormat="1" ht="28.5" x14ac:dyDescent="0.2">
      <c r="A13" s="7" t="s">
        <v>84</v>
      </c>
      <c r="B13" s="2" t="s">
        <v>92</v>
      </c>
      <c r="C13" s="4" t="s">
        <v>93</v>
      </c>
      <c r="D13" s="4"/>
      <c r="E13" s="4"/>
      <c r="F13" s="11"/>
      <c r="G13" s="4" t="s">
        <v>87</v>
      </c>
      <c r="H13" s="20" t="s">
        <v>89</v>
      </c>
      <c r="I13" s="12"/>
    </row>
    <row r="14" spans="1:9" s="6" customFormat="1" x14ac:dyDescent="0.15">
      <c r="A14" s="4" t="s">
        <v>24</v>
      </c>
      <c r="B14" s="1" t="s">
        <v>7</v>
      </c>
      <c r="C14" s="4" t="s">
        <v>33</v>
      </c>
      <c r="D14" s="4"/>
      <c r="E14" s="4" t="s">
        <v>36</v>
      </c>
      <c r="F14" s="9"/>
      <c r="G14" s="4" t="s">
        <v>62</v>
      </c>
      <c r="H14" s="7" t="s">
        <v>134</v>
      </c>
    </row>
    <row r="15" spans="1:9" s="6" customFormat="1" ht="28.5" x14ac:dyDescent="0.15">
      <c r="A15" s="4" t="s">
        <v>120</v>
      </c>
      <c r="B15" s="1" t="s">
        <v>114</v>
      </c>
      <c r="C15" s="4" t="s">
        <v>33</v>
      </c>
      <c r="D15" s="4"/>
      <c r="E15" s="4" t="s">
        <v>121</v>
      </c>
      <c r="F15" s="9"/>
      <c r="G15" s="4"/>
      <c r="H15" s="7" t="s">
        <v>141</v>
      </c>
    </row>
    <row r="16" spans="1:9" s="6" customFormat="1" x14ac:dyDescent="0.15">
      <c r="A16" s="4" t="s">
        <v>23</v>
      </c>
      <c r="B16" s="1" t="s">
        <v>6</v>
      </c>
      <c r="C16" s="4" t="s">
        <v>112</v>
      </c>
      <c r="D16" s="4"/>
      <c r="E16" s="4" t="s">
        <v>36</v>
      </c>
      <c r="F16" s="9"/>
      <c r="G16" s="4" t="s">
        <v>41</v>
      </c>
      <c r="H16" s="7"/>
    </row>
    <row r="17" spans="1:18" s="6" customFormat="1" x14ac:dyDescent="0.15">
      <c r="A17" s="4" t="s">
        <v>75</v>
      </c>
      <c r="B17" s="1" t="s">
        <v>71</v>
      </c>
      <c r="C17" s="4" t="s">
        <v>88</v>
      </c>
      <c r="D17" s="4"/>
      <c r="E17" s="4" t="s">
        <v>37</v>
      </c>
      <c r="F17" s="9"/>
      <c r="G17" s="4" t="s">
        <v>79</v>
      </c>
      <c r="H17" s="7"/>
    </row>
    <row r="18" spans="1:18" s="6" customFormat="1" x14ac:dyDescent="0.15">
      <c r="A18" s="4" t="s">
        <v>76</v>
      </c>
      <c r="B18" s="1" t="s">
        <v>72</v>
      </c>
      <c r="C18" s="4" t="s">
        <v>88</v>
      </c>
      <c r="D18" s="4"/>
      <c r="E18" s="4" t="s">
        <v>37</v>
      </c>
      <c r="F18" s="9"/>
      <c r="G18" s="4" t="s">
        <v>80</v>
      </c>
      <c r="H18" s="7"/>
    </row>
    <row r="19" spans="1:18" s="6" customFormat="1" x14ac:dyDescent="0.15">
      <c r="A19" s="4" t="s">
        <v>77</v>
      </c>
      <c r="B19" s="1" t="s">
        <v>73</v>
      </c>
      <c r="C19" s="4" t="s">
        <v>88</v>
      </c>
      <c r="D19" s="4"/>
      <c r="E19" s="4" t="s">
        <v>37</v>
      </c>
      <c r="F19" s="9"/>
      <c r="G19" s="4" t="s">
        <v>80</v>
      </c>
      <c r="H19" s="7"/>
    </row>
    <row r="20" spans="1:18" s="6" customFormat="1" x14ac:dyDescent="0.15">
      <c r="A20" s="4" t="s">
        <v>74</v>
      </c>
      <c r="B20" s="1" t="s">
        <v>70</v>
      </c>
      <c r="C20" s="4" t="s">
        <v>88</v>
      </c>
      <c r="D20" s="4"/>
      <c r="E20" s="4" t="s">
        <v>37</v>
      </c>
      <c r="F20" s="9"/>
      <c r="G20" s="4" t="s">
        <v>78</v>
      </c>
      <c r="H20" s="7"/>
    </row>
    <row r="21" spans="1:18" s="6" customFormat="1" x14ac:dyDescent="0.15">
      <c r="A21" s="4" t="s">
        <v>118</v>
      </c>
      <c r="B21" s="1" t="s">
        <v>117</v>
      </c>
      <c r="C21" s="4" t="s">
        <v>88</v>
      </c>
      <c r="D21" s="4"/>
      <c r="E21" s="4" t="s">
        <v>37</v>
      </c>
      <c r="G21" s="4" t="s">
        <v>80</v>
      </c>
      <c r="H21" s="7"/>
    </row>
    <row r="22" spans="1:18" s="6" customFormat="1" x14ac:dyDescent="0.15">
      <c r="A22" s="4" t="s">
        <v>119</v>
      </c>
      <c r="B22" s="1" t="s">
        <v>116</v>
      </c>
      <c r="C22" s="4" t="s">
        <v>88</v>
      </c>
      <c r="D22" s="4"/>
      <c r="E22" s="4" t="s">
        <v>37</v>
      </c>
      <c r="F22" s="9"/>
      <c r="G22" s="4" t="s">
        <v>41</v>
      </c>
      <c r="H22" s="7"/>
    </row>
    <row r="23" spans="1:18" s="6" customFormat="1" x14ac:dyDescent="0.2">
      <c r="A23" s="4" t="s">
        <v>25</v>
      </c>
      <c r="B23" s="1" t="s">
        <v>11</v>
      </c>
      <c r="C23" s="4" t="s">
        <v>34</v>
      </c>
      <c r="D23" s="4"/>
      <c r="E23" s="4" t="s">
        <v>39</v>
      </c>
      <c r="F23" s="9"/>
      <c r="G23" s="4" t="s">
        <v>41</v>
      </c>
      <c r="H23" s="7"/>
      <c r="Q23" s="13"/>
      <c r="R23" s="13"/>
    </row>
    <row r="24" spans="1:18" x14ac:dyDescent="0.2">
      <c r="A24" s="4" t="s">
        <v>26</v>
      </c>
      <c r="B24" s="1" t="s">
        <v>8</v>
      </c>
      <c r="C24" s="4" t="s">
        <v>35</v>
      </c>
      <c r="D24" s="4"/>
      <c r="E24" s="4" t="s">
        <v>40</v>
      </c>
      <c r="F24" s="9"/>
      <c r="G24" s="4" t="s">
        <v>41</v>
      </c>
      <c r="H24" s="7"/>
      <c r="Q24" s="13"/>
      <c r="R24" s="13"/>
    </row>
    <row r="25" spans="1:18" x14ac:dyDescent="0.2">
      <c r="A25" s="4" t="s">
        <v>44</v>
      </c>
      <c r="B25" s="1" t="s">
        <v>45</v>
      </c>
      <c r="C25" s="4" t="s">
        <v>46</v>
      </c>
      <c r="D25" s="4"/>
      <c r="E25" s="9"/>
      <c r="F25" s="4"/>
      <c r="G25" s="4" t="s">
        <v>42</v>
      </c>
      <c r="H25" s="7" t="s">
        <v>47</v>
      </c>
      <c r="Q25" s="13"/>
      <c r="R25" s="13"/>
    </row>
    <row r="26" spans="1:18" x14ac:dyDescent="0.2">
      <c r="A26" s="4" t="s">
        <v>48</v>
      </c>
      <c r="B26" s="1" t="s">
        <v>49</v>
      </c>
      <c r="C26" s="4" t="s">
        <v>50</v>
      </c>
      <c r="D26" s="4"/>
      <c r="E26" s="9"/>
      <c r="F26" s="4"/>
      <c r="G26" s="4"/>
      <c r="H26" s="7"/>
      <c r="Q26" s="13"/>
      <c r="R26" s="13"/>
    </row>
    <row r="27" spans="1:18" x14ac:dyDescent="0.2">
      <c r="A27" s="4" t="s">
        <v>51</v>
      </c>
      <c r="B27" s="15" t="s">
        <v>52</v>
      </c>
      <c r="C27" s="9" t="s">
        <v>53</v>
      </c>
      <c r="D27" s="9"/>
      <c r="E27" s="9"/>
      <c r="F27" s="9"/>
      <c r="G27" s="4"/>
      <c r="H27" s="7"/>
      <c r="Q27" s="13"/>
      <c r="R27" s="13"/>
    </row>
    <row r="28" spans="1:18" x14ac:dyDescent="0.2">
      <c r="A28" s="4" t="s">
        <v>54</v>
      </c>
      <c r="B28" s="15" t="s">
        <v>55</v>
      </c>
      <c r="C28" s="9" t="s">
        <v>56</v>
      </c>
      <c r="D28" s="9"/>
      <c r="E28" s="9"/>
      <c r="F28" s="9"/>
      <c r="G28" s="4"/>
      <c r="H28" s="7"/>
      <c r="Q28" s="13"/>
      <c r="R28" s="13"/>
    </row>
    <row r="29" spans="1:18" x14ac:dyDescent="0.2">
      <c r="A29" s="4" t="s">
        <v>57</v>
      </c>
      <c r="B29" s="15" t="s">
        <v>58</v>
      </c>
      <c r="C29" s="9" t="s">
        <v>59</v>
      </c>
      <c r="D29" s="9"/>
      <c r="E29" s="9"/>
      <c r="F29" s="9"/>
      <c r="G29" s="4"/>
      <c r="H29" s="7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">
      <c r="A30" s="4" t="s">
        <v>60</v>
      </c>
      <c r="B30" s="15" t="s">
        <v>61</v>
      </c>
      <c r="C30" s="9" t="s">
        <v>59</v>
      </c>
      <c r="D30" s="9"/>
      <c r="E30" s="9"/>
      <c r="F30" s="9"/>
      <c r="G30" s="4"/>
      <c r="H30" s="7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">
      <c r="J31" s="13"/>
      <c r="K31" s="13"/>
      <c r="L31" s="13"/>
      <c r="M31" s="13"/>
      <c r="N31" s="13"/>
      <c r="O31" s="13"/>
      <c r="P31" s="13"/>
      <c r="Q31" s="13"/>
      <c r="R31" s="13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zoomScale="85" zoomScaleNormal="85" workbookViewId="0">
      <selection activeCell="B5" sqref="B5"/>
    </sheetView>
  </sheetViews>
  <sheetFormatPr defaultColWidth="9.125" defaultRowHeight="14.25" x14ac:dyDescent="0.15"/>
  <cols>
    <col min="1" max="1" width="6" style="6" bestFit="1" customWidth="1"/>
    <col min="2" max="2" width="14.875" style="6" bestFit="1" customWidth="1"/>
    <col min="3" max="3" width="16.75" style="6" bestFit="1" customWidth="1"/>
    <col min="4" max="4" width="15.75" style="6" bestFit="1" customWidth="1"/>
    <col min="5" max="5" width="15.125" style="6" bestFit="1" customWidth="1"/>
    <col min="6" max="6" width="16.625" style="6" bestFit="1" customWidth="1"/>
    <col min="7" max="7" width="11.25" style="6" bestFit="1" customWidth="1"/>
    <col min="8" max="8" width="23.375" style="6" bestFit="1" customWidth="1"/>
    <col min="9" max="9" width="10.125" style="6" bestFit="1" customWidth="1"/>
    <col min="10" max="10" width="16.625" style="6" bestFit="1" customWidth="1"/>
    <col min="11" max="11" width="16.25" style="6" bestFit="1" customWidth="1"/>
    <col min="12" max="12" width="15.125" style="6" bestFit="1" customWidth="1"/>
    <col min="13" max="13" width="24.25" style="6" bestFit="1" customWidth="1"/>
    <col min="14" max="14" width="9.625" style="6" bestFit="1" customWidth="1"/>
    <col min="15" max="15" width="10.75" style="6" bestFit="1" customWidth="1"/>
    <col min="16" max="16" width="10.125" style="6" bestFit="1" customWidth="1"/>
    <col min="17" max="17" width="8.375" style="6" bestFit="1" customWidth="1"/>
    <col min="18" max="18" width="14" style="6" bestFit="1" customWidth="1"/>
    <col min="19" max="19" width="16.25" style="6" bestFit="1" customWidth="1"/>
    <col min="20" max="20" width="10.125" style="6" bestFit="1" customWidth="1"/>
    <col min="21" max="21" width="12.875" style="6" bestFit="1" customWidth="1"/>
    <col min="22" max="22" width="10.875" style="6" bestFit="1" customWidth="1"/>
    <col min="23" max="23" width="15.375" style="6" bestFit="1" customWidth="1"/>
    <col min="24" max="24" width="15.625" style="6" bestFit="1" customWidth="1"/>
    <col min="25" max="25" width="16.25" style="6" bestFit="1" customWidth="1"/>
    <col min="26" max="26" width="15.875" style="6" bestFit="1" customWidth="1"/>
    <col min="27" max="27" width="16.5" style="6" bestFit="1" customWidth="1"/>
    <col min="28" max="28" width="53.25" style="6" bestFit="1" customWidth="1"/>
    <col min="29" max="29" width="27.25" style="6" bestFit="1" customWidth="1"/>
    <col min="30" max="30" width="5.25" style="6" bestFit="1" customWidth="1"/>
    <col min="31" max="16384" width="9.125" style="6"/>
  </cols>
  <sheetData>
    <row r="1" spans="1:27" x14ac:dyDescent="0.15">
      <c r="A1" s="1" t="s">
        <v>94</v>
      </c>
      <c r="B1" s="1" t="s">
        <v>18</v>
      </c>
      <c r="C1" s="1" t="s">
        <v>19</v>
      </c>
      <c r="D1" s="1" t="s">
        <v>81</v>
      </c>
      <c r="E1" s="1" t="s">
        <v>20</v>
      </c>
      <c r="F1" s="1" t="s">
        <v>21</v>
      </c>
      <c r="G1" s="1" t="s">
        <v>22</v>
      </c>
      <c r="H1" s="2" t="s">
        <v>105</v>
      </c>
      <c r="I1" s="2" t="s">
        <v>83</v>
      </c>
      <c r="J1" s="2" t="s">
        <v>84</v>
      </c>
      <c r="K1" s="1" t="s">
        <v>24</v>
      </c>
      <c r="L1" s="1" t="s">
        <v>120</v>
      </c>
      <c r="M1" s="1" t="s">
        <v>23</v>
      </c>
      <c r="N1" s="1" t="s">
        <v>75</v>
      </c>
      <c r="O1" s="1" t="s">
        <v>76</v>
      </c>
      <c r="P1" s="1" t="s">
        <v>77</v>
      </c>
      <c r="Q1" s="1" t="s">
        <v>74</v>
      </c>
      <c r="R1" s="1" t="s">
        <v>118</v>
      </c>
      <c r="S1" s="1" t="s">
        <v>119</v>
      </c>
      <c r="T1" s="1" t="s">
        <v>25</v>
      </c>
      <c r="U1" s="1" t="s">
        <v>26</v>
      </c>
      <c r="V1" s="1" t="s">
        <v>44</v>
      </c>
      <c r="W1" s="1" t="s">
        <v>48</v>
      </c>
      <c r="X1" s="1" t="s">
        <v>51</v>
      </c>
      <c r="Y1" s="1" t="s">
        <v>54</v>
      </c>
      <c r="Z1" s="1" t="s">
        <v>57</v>
      </c>
      <c r="AA1" s="1" t="s">
        <v>60</v>
      </c>
    </row>
  </sheetData>
  <autoFilter ref="A1:AA1"/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85" zoomScaleNormal="85" workbookViewId="0">
      <selection activeCell="B7" sqref="B7"/>
    </sheetView>
  </sheetViews>
  <sheetFormatPr defaultRowHeight="14.25" x14ac:dyDescent="0.15"/>
  <cols>
    <col min="1" max="1" width="9.625" style="17" bestFit="1" customWidth="1"/>
    <col min="2" max="2" width="65.75" style="17" bestFit="1" customWidth="1"/>
    <col min="3" max="3" width="27.25" style="17" bestFit="1" customWidth="1"/>
    <col min="4" max="4" width="5.25" style="17" bestFit="1" customWidth="1"/>
    <col min="5" max="16384" width="9" style="17"/>
  </cols>
  <sheetData>
    <row r="1" spans="1:3" x14ac:dyDescent="0.15">
      <c r="A1" s="18" t="s">
        <v>113</v>
      </c>
      <c r="B1" s="18" t="s">
        <v>114</v>
      </c>
      <c r="C1" s="18" t="s">
        <v>128</v>
      </c>
    </row>
    <row r="2" spans="1:3" x14ac:dyDescent="0.2">
      <c r="A2" s="18" t="s">
        <v>69</v>
      </c>
      <c r="B2" s="18" t="s">
        <v>135</v>
      </c>
      <c r="C2" s="19" t="s">
        <v>109</v>
      </c>
    </row>
    <row r="3" spans="1:3" x14ac:dyDescent="0.2">
      <c r="A3" s="18" t="s">
        <v>68</v>
      </c>
      <c r="B3" s="18" t="s">
        <v>136</v>
      </c>
      <c r="C3" s="19" t="s">
        <v>107</v>
      </c>
    </row>
    <row r="4" spans="1:3" x14ac:dyDescent="0.2">
      <c r="A4" s="18" t="s">
        <v>122</v>
      </c>
      <c r="B4" s="18" t="s">
        <v>137</v>
      </c>
      <c r="C4" s="19" t="s">
        <v>115</v>
      </c>
    </row>
    <row r="5" spans="1:3" x14ac:dyDescent="0.2">
      <c r="A5" s="18" t="s">
        <v>108</v>
      </c>
      <c r="B5" s="18" t="s">
        <v>138</v>
      </c>
      <c r="C5" s="19" t="s">
        <v>111</v>
      </c>
    </row>
    <row r="6" spans="1:3" x14ac:dyDescent="0.2">
      <c r="A6" s="18" t="s">
        <v>123</v>
      </c>
      <c r="B6" s="18" t="s">
        <v>139</v>
      </c>
      <c r="C6" s="19" t="s">
        <v>110</v>
      </c>
    </row>
    <row r="7" spans="1:3" x14ac:dyDescent="0.2">
      <c r="A7" s="18" t="s">
        <v>124</v>
      </c>
      <c r="B7" s="18" t="s">
        <v>140</v>
      </c>
      <c r="C7" s="19" t="s">
        <v>127</v>
      </c>
    </row>
    <row r="9" spans="1:3" x14ac:dyDescent="0.15">
      <c r="A9" s="17" t="s">
        <v>125</v>
      </c>
      <c r="B9" s="17" t="s">
        <v>132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表定义</vt:lpstr>
      <vt:lpstr>表数据</vt:lpstr>
      <vt:lpstr>病害类型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pdhlf0129</dc:creator>
  <cp:lastModifiedBy>Shelvee Feng</cp:lastModifiedBy>
  <dcterms:created xsi:type="dcterms:W3CDTF">2014-11-14T01:02:36Z</dcterms:created>
  <dcterms:modified xsi:type="dcterms:W3CDTF">2016-08-17T08:00:32Z</dcterms:modified>
</cp:coreProperties>
</file>