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lobalshares\user-data\new_york\Account Corp\!Workday New Release Testing\2022 Mar Release\Katalon Automated Testing\2022 R1 Scripts for Execution\"/>
    </mc:Choice>
  </mc:AlternateContent>
  <xr:revisionPtr revIDLastSave="7" documentId="13_ncr:1_{9D6821A2-533A-404B-B454-74EBDA2E3A24}" xr6:coauthVersionLast="47" xr6:coauthVersionMax="47" xr10:uidLastSave="{ADFAD298-FA4B-46B8-A97E-46C409E4F880}"/>
  <bookViews>
    <workbookView xWindow="30612" yWindow="-108" windowWidth="30936" windowHeight="17040" xr2:uid="{00000000-000D-0000-FFFF-FFFF00000000}"/>
  </bookViews>
  <sheets>
    <sheet name="BankAccountTransferForSettlemen" sheetId="1" r:id="rId1"/>
    <sheet name="Legend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<sst xmlns="http://schemas.openxmlformats.org/spreadsheetml/2006/main" count="118" uniqueCount="79">
  <si>
    <t>DATA_REF_NBR</t>
  </si>
  <si>
    <t>ProxyAs</t>
  </si>
  <si>
    <t>TransferDate</t>
  </si>
  <si>
    <t>CurrencyName</t>
  </si>
  <si>
    <t>Amount</t>
  </si>
  <si>
    <t>PaymentType</t>
  </si>
  <si>
    <t>InitiatingCompany</t>
  </si>
  <si>
    <t>InitiatingAccount</t>
  </si>
  <si>
    <t>ChkboxEliminateForeignExchangeGainOrLossCheckbox</t>
  </si>
  <si>
    <t>Memo</t>
  </si>
  <si>
    <t>ToAccount_CompanyName</t>
  </si>
  <si>
    <t>ToAccountName</t>
  </si>
  <si>
    <t>BankAccountTransferApprover1</t>
  </si>
  <si>
    <t>Data_Row_1</t>
  </si>
  <si>
    <t>Iris Huang</t>
  </si>
  <si>
    <t>USD</t>
  </si>
  <si>
    <t>Wire</t>
  </si>
  <si>
    <t>NYT USD  - New York Home Office</t>
  </si>
  <si>
    <t>NYT Operating - JPMC USD-4785</t>
  </si>
  <si>
    <t>No</t>
  </si>
  <si>
    <t>Test1-BATS</t>
  </si>
  <si>
    <t>NYT Bermuda - JPMC USD-2175</t>
  </si>
  <si>
    <t>James Ready</t>
  </si>
  <si>
    <t>Data_Row_2</t>
  </si>
  <si>
    <t>Test2-BATS</t>
  </si>
  <si>
    <t>NYT Fee Account - HSBC - 0074</t>
  </si>
  <si>
    <t>Data_Row_3</t>
  </si>
  <si>
    <t>NYT Insurance Lockbox - JPMC USD-3790</t>
  </si>
  <si>
    <t>Test3-BATS</t>
  </si>
  <si>
    <t>NYT Payroll - JPMC USD-0406</t>
  </si>
  <si>
    <t>Carl DeCordova</t>
  </si>
  <si>
    <t>Data_Row_4</t>
  </si>
  <si>
    <t>ACH</t>
  </si>
  <si>
    <t>FCO USD - Fair American Insurance and Reinsurance Co. (Fairco)</t>
  </si>
  <si>
    <t>FCO ACH TAX - JPMC USD-4950</t>
  </si>
  <si>
    <t>Test4-BATS</t>
  </si>
  <si>
    <t>FCO Operating - JPMC USD-0372</t>
  </si>
  <si>
    <t>Data_Row_5</t>
  </si>
  <si>
    <t>Alice Chow</t>
  </si>
  <si>
    <t>Test5-BATS</t>
  </si>
  <si>
    <t>Data_Row_6</t>
  </si>
  <si>
    <t>Martyna Eidukynaite</t>
  </si>
  <si>
    <t>GBP</t>
  </si>
  <si>
    <t>BACS</t>
  </si>
  <si>
    <t>TLL GBP - TransRe London Limited (Primary)</t>
  </si>
  <si>
    <t>TLL - JPMC GBP-3070</t>
  </si>
  <si>
    <t>Test6-BATS</t>
  </si>
  <si>
    <t>TLL - RBS GBP-7618</t>
  </si>
  <si>
    <t>Data_Row_7</t>
  </si>
  <si>
    <t>Danays Echevarria</t>
  </si>
  <si>
    <t>MIA USD - Miami (Primary)</t>
  </si>
  <si>
    <t>MIA - Premium - JPMC - USD 1282</t>
  </si>
  <si>
    <t>Test7-BATS</t>
  </si>
  <si>
    <t>MIA - Operating - JPMC - USD 1290</t>
  </si>
  <si>
    <t>Data_Row_8</t>
  </si>
  <si>
    <t>Yvonne Roeoesli-Offers</t>
  </si>
  <si>
    <t>EUR</t>
  </si>
  <si>
    <t>LUX EUR -  Luxembourg</t>
  </si>
  <si>
    <t>LUX - JPMC EUR - 4929</t>
  </si>
  <si>
    <t>Test8-BATS</t>
  </si>
  <si>
    <t>LUX - HSBC EUR (Credit Card) - 9314</t>
  </si>
  <si>
    <t>Data_Row_9</t>
  </si>
  <si>
    <t>Olivia Ma</t>
  </si>
  <si>
    <t>SGD</t>
  </si>
  <si>
    <t>SNG SGD - Singapore</t>
  </si>
  <si>
    <t>SNG - Insurance for Offshore Business - JPMorgan SGD-3830</t>
  </si>
  <si>
    <t>Test9-BATS</t>
  </si>
  <si>
    <t>SNG - Insurance  for Onshore Business - JPMorgan SGD-2303</t>
  </si>
  <si>
    <t>Data_Row_10</t>
  </si>
  <si>
    <t>Berthonne Castor</t>
  </si>
  <si>
    <t>SEPA</t>
  </si>
  <si>
    <t>LPU EUR - Paris</t>
  </si>
  <si>
    <t>LPU - JPMC EUR - 8285</t>
  </si>
  <si>
    <t>Test10-BATS</t>
  </si>
  <si>
    <t>LPU - HSBC EUR 0071</t>
  </si>
  <si>
    <t>Legend</t>
  </si>
  <si>
    <t>Mandatory Field: If data is not entered for a mandatory field, the script is desgined to fail at that point</t>
  </si>
  <si>
    <t>Optional Field: If data is not entered for an optional field, the automation script would skip that field.</t>
  </si>
  <si>
    <t>If data is not entered into these fields,Workday is designed to throw an error message which will be captured by the automation script as part of custom 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</si>
</sst>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0" fillId="0" borderId="1" xfId="0" applyBorder="1"/>
    <xf numFmtId="49" fontId="3" fillId="2" borderId="1" xfId="0" applyNumberFormat="1" applyFont="1" applyFill="1" applyBorder="1" applyAlignment="1">
      <alignment horizontal="left" vertical="top" wrapText="1"/>
    </xf>
    <xf numFmtId="0" fontId="0" fillId="3" borderId="1" xfId="0" applyFill="1" applyBorder="1"/>
    <xf numFmtId="1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topLeftCell="B1" workbookViewId="0">
      <selection activeCell="H15" sqref="H15"/>
    </sheetView>
  </sheetViews>
  <sheetFormatPr defaultRowHeight="14.45"/>
  <cols>
    <col min="1" max="1" width="14.28515625" bestFit="1" customWidth="1"/>
    <col min="2" max="2" width="21.85546875" bestFit="1" customWidth="1"/>
    <col min="3" max="3" width="11.7109375" bestFit="1" customWidth="1"/>
    <col min="4" max="4" width="13.7109375" bestFit="1" customWidth="1"/>
    <col min="5" max="5" width="8.28515625" bestFit="1" customWidth="1"/>
    <col min="6" max="6" width="12.7109375" bestFit="1" customWidth="1"/>
    <col min="7" max="7" width="53.85546875" bestFit="1" customWidth="1"/>
    <col min="8" max="8" width="35.140625" bestFit="1" customWidth="1"/>
    <col min="9" max="9" width="47.85546875" bestFit="1" customWidth="1"/>
    <col min="10" max="10" width="12.140625" bestFit="1" customWidth="1"/>
    <col min="11" max="11" width="24.5703125" bestFit="1" customWidth="1"/>
    <col min="12" max="12" width="53.7109375" bestFit="1" customWidth="1"/>
    <col min="13" max="13" width="28.42578125" bestFit="1" customWidth="1"/>
  </cols>
  <sheetData>
    <row r="1" spans="1:13" s="1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>
      <c r="A2" t="s">
        <v>13</v>
      </c>
      <c r="B2" t="s">
        <v>14</v>
      </c>
      <c r="C2" s="7">
        <f ca="1">TODAY()</f>
        <v>45336</v>
      </c>
      <c r="D2" t="s">
        <v>15</v>
      </c>
      <c r="E2">
        <v>100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L2" t="s">
        <v>21</v>
      </c>
      <c r="M2" t="s">
        <v>22</v>
      </c>
    </row>
    <row r="3" spans="1:13">
      <c r="A3" t="s">
        <v>23</v>
      </c>
      <c r="B3" t="s">
        <v>14</v>
      </c>
      <c r="C3" s="7">
        <f t="shared" ref="C3:C11" ca="1" si="0">TODAY()</f>
        <v>45336</v>
      </c>
      <c r="D3" t="s">
        <v>15</v>
      </c>
      <c r="E3">
        <v>100000</v>
      </c>
      <c r="F3" t="s">
        <v>16</v>
      </c>
      <c r="G3" t="s">
        <v>17</v>
      </c>
      <c r="H3" t="s">
        <v>21</v>
      </c>
      <c r="I3" t="s">
        <v>19</v>
      </c>
      <c r="J3" t="s">
        <v>24</v>
      </c>
      <c r="L3" t="s">
        <v>25</v>
      </c>
      <c r="M3" t="s">
        <v>22</v>
      </c>
    </row>
    <row r="4" spans="1:13">
      <c r="A4" t="s">
        <v>26</v>
      </c>
      <c r="B4" t="s">
        <v>14</v>
      </c>
      <c r="C4" s="7">
        <f t="shared" ca="1" si="0"/>
        <v>45336</v>
      </c>
      <c r="D4" t="s">
        <v>15</v>
      </c>
      <c r="E4">
        <v>1000000</v>
      </c>
      <c r="F4" t="s">
        <v>16</v>
      </c>
      <c r="G4" t="s">
        <v>17</v>
      </c>
      <c r="H4" t="s">
        <v>27</v>
      </c>
      <c r="I4" t="s">
        <v>19</v>
      </c>
      <c r="J4" t="s">
        <v>28</v>
      </c>
      <c r="L4" t="s">
        <v>29</v>
      </c>
      <c r="M4" t="s">
        <v>30</v>
      </c>
    </row>
    <row r="5" spans="1:13">
      <c r="A5" t="s">
        <v>31</v>
      </c>
      <c r="B5" t="s">
        <v>14</v>
      </c>
      <c r="C5" s="7">
        <f t="shared" ca="1" si="0"/>
        <v>45336</v>
      </c>
      <c r="D5" t="s">
        <v>15</v>
      </c>
      <c r="E5">
        <v>100000</v>
      </c>
      <c r="F5" t="s">
        <v>32</v>
      </c>
      <c r="G5" t="s">
        <v>33</v>
      </c>
      <c r="H5" t="s">
        <v>34</v>
      </c>
      <c r="I5" t="s">
        <v>19</v>
      </c>
      <c r="J5" t="s">
        <v>35</v>
      </c>
      <c r="L5" t="s">
        <v>36</v>
      </c>
      <c r="M5" t="s">
        <v>30</v>
      </c>
    </row>
    <row r="6" spans="1:13">
      <c r="A6" t="s">
        <v>37</v>
      </c>
      <c r="B6" t="s">
        <v>38</v>
      </c>
      <c r="C6" s="7">
        <f t="shared" ca="1" si="0"/>
        <v>45336</v>
      </c>
      <c r="D6" t="s">
        <v>15</v>
      </c>
      <c r="E6">
        <v>100000</v>
      </c>
      <c r="F6" t="s">
        <v>16</v>
      </c>
      <c r="G6" t="s">
        <v>17</v>
      </c>
      <c r="H6" t="s">
        <v>27</v>
      </c>
      <c r="I6" t="s">
        <v>19</v>
      </c>
      <c r="J6" t="s">
        <v>39</v>
      </c>
      <c r="L6" t="s">
        <v>21</v>
      </c>
      <c r="M6" t="s">
        <v>22</v>
      </c>
    </row>
    <row r="7" spans="1:13">
      <c r="A7" t="s">
        <v>40</v>
      </c>
      <c r="B7" t="s">
        <v>41</v>
      </c>
      <c r="C7" s="7">
        <f t="shared" ca="1" si="0"/>
        <v>45336</v>
      </c>
      <c r="D7" t="s">
        <v>42</v>
      </c>
      <c r="E7">
        <v>100</v>
      </c>
      <c r="F7" t="s">
        <v>43</v>
      </c>
      <c r="G7" t="s">
        <v>44</v>
      </c>
      <c r="H7" t="s">
        <v>45</v>
      </c>
      <c r="I7" t="s">
        <v>19</v>
      </c>
      <c r="J7" t="s">
        <v>46</v>
      </c>
      <c r="L7" t="s">
        <v>47</v>
      </c>
      <c r="M7" t="s">
        <v>22</v>
      </c>
    </row>
    <row r="8" spans="1:13">
      <c r="A8" t="s">
        <v>48</v>
      </c>
      <c r="B8" t="s">
        <v>49</v>
      </c>
      <c r="C8" s="7">
        <f t="shared" ca="1" si="0"/>
        <v>45336</v>
      </c>
      <c r="D8" t="s">
        <v>15</v>
      </c>
      <c r="E8">
        <v>5000</v>
      </c>
      <c r="F8" t="s">
        <v>16</v>
      </c>
      <c r="G8" t="s">
        <v>50</v>
      </c>
      <c r="H8" s="8" t="s">
        <v>51</v>
      </c>
      <c r="I8" t="s">
        <v>19</v>
      </c>
      <c r="J8" t="s">
        <v>52</v>
      </c>
      <c r="L8" s="8" t="s">
        <v>53</v>
      </c>
      <c r="M8" t="s">
        <v>30</v>
      </c>
    </row>
    <row r="9" spans="1:13">
      <c r="A9" t="s">
        <v>54</v>
      </c>
      <c r="B9" t="s">
        <v>55</v>
      </c>
      <c r="C9" s="7">
        <f t="shared" ca="1" si="0"/>
        <v>45336</v>
      </c>
      <c r="D9" t="s">
        <v>56</v>
      </c>
      <c r="E9">
        <v>1000</v>
      </c>
      <c r="F9" t="s">
        <v>16</v>
      </c>
      <c r="G9" t="s">
        <v>57</v>
      </c>
      <c r="H9" t="s">
        <v>58</v>
      </c>
      <c r="I9" t="s">
        <v>19</v>
      </c>
      <c r="J9" t="s">
        <v>59</v>
      </c>
      <c r="L9" t="s">
        <v>60</v>
      </c>
      <c r="M9" t="s">
        <v>30</v>
      </c>
    </row>
    <row r="10" spans="1:13">
      <c r="A10" t="s">
        <v>61</v>
      </c>
      <c r="B10" t="s">
        <v>62</v>
      </c>
      <c r="C10" s="7">
        <f t="shared" ca="1" si="0"/>
        <v>45336</v>
      </c>
      <c r="D10" t="s">
        <v>63</v>
      </c>
      <c r="E10">
        <v>10000</v>
      </c>
      <c r="F10" t="s">
        <v>16</v>
      </c>
      <c r="G10" t="s">
        <v>64</v>
      </c>
      <c r="H10" t="s">
        <v>65</v>
      </c>
      <c r="I10" t="s">
        <v>19</v>
      </c>
      <c r="J10" t="s">
        <v>66</v>
      </c>
      <c r="L10" t="s">
        <v>67</v>
      </c>
      <c r="M10" t="s">
        <v>30</v>
      </c>
    </row>
    <row r="11" spans="1:13">
      <c r="A11" t="s">
        <v>68</v>
      </c>
      <c r="B11" t="s">
        <v>69</v>
      </c>
      <c r="C11" s="7">
        <f t="shared" ca="1" si="0"/>
        <v>45336</v>
      </c>
      <c r="D11" t="s">
        <v>56</v>
      </c>
      <c r="E11">
        <v>600000</v>
      </c>
      <c r="F11" t="s">
        <v>70</v>
      </c>
      <c r="G11" t="s">
        <v>71</v>
      </c>
      <c r="H11" t="s">
        <v>72</v>
      </c>
      <c r="I11" t="s">
        <v>19</v>
      </c>
      <c r="J11" t="s">
        <v>73</v>
      </c>
      <c r="K11" t="s">
        <v>71</v>
      </c>
      <c r="L11" t="s">
        <v>74</v>
      </c>
      <c r="M11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7" sqref="B7"/>
    </sheetView>
  </sheetViews>
  <sheetFormatPr defaultRowHeight="14.45"/>
  <cols>
    <col min="1" max="1" width="22.5703125" bestFit="1" customWidth="1"/>
    <col min="2" max="2" width="136.5703125" bestFit="1" customWidth="1"/>
  </cols>
  <sheetData>
    <row r="1" spans="1:2">
      <c r="A1" s="3" t="s">
        <v>75</v>
      </c>
      <c r="B1" s="4"/>
    </row>
    <row r="2" spans="1:2">
      <c r="A2" s="5"/>
      <c r="B2" s="4" t="s">
        <v>76</v>
      </c>
    </row>
    <row r="3" spans="1:2">
      <c r="A3" s="4"/>
      <c r="B3" s="4" t="s">
        <v>77</v>
      </c>
    </row>
    <row r="4" spans="1:2">
      <c r="A4" s="6"/>
      <c r="B4" s="4" t="s">
        <v>78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ED5ACDE21FE44D99C5320292D497F8" ma:contentTypeVersion="12" ma:contentTypeDescription="Create a new document." ma:contentTypeScope="" ma:versionID="f8c8dbe2cc82d573598b00d1e0541b64">
  <xsd:schema xmlns:xsd="http://www.w3.org/2001/XMLSchema" xmlns:xs="http://www.w3.org/2001/XMLSchema" xmlns:p="http://schemas.microsoft.com/office/2006/metadata/properties" xmlns:ns2="5a91faf4-b06b-426c-a431-57f35798f807" xmlns:ns3="f1255770-c9a6-4fe5-a4e1-fa79ebbb686a" targetNamespace="http://schemas.microsoft.com/office/2006/metadata/properties" ma:root="true" ma:fieldsID="5beeda6e9e768830642576a6fbfc7042" ns2:_="" ns3:_="">
    <xsd:import namespace="5a91faf4-b06b-426c-a431-57f35798f807"/>
    <xsd:import namespace="f1255770-c9a6-4fe5-a4e1-fa79ebbb68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91faf4-b06b-426c-a431-57f35798f8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83c2d33-cb03-4547-a28d-d5e362a6aa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255770-c9a6-4fe5-a4e1-fa79ebbb686a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879a84a-2154-43cf-b658-66e55e86c353}" ma:internalName="TaxCatchAll" ma:showField="CatchAllData" ma:web="f1255770-c9a6-4fe5-a4e1-fa79ebbb6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255770-c9a6-4fe5-a4e1-fa79ebbb686a" xsi:nil="true"/>
    <lcf76f155ced4ddcb4097134ff3c332f xmlns="5a91faf4-b06b-426c-a431-57f35798f807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B0D92-0189-4EE7-A7D9-E996A20B907C}"/>
</file>

<file path=customXml/itemProps2.xml><?xml version="1.0" encoding="utf-8"?>
<ds:datastoreItem xmlns:ds="http://schemas.openxmlformats.org/officeDocument/2006/customXml" ds:itemID="{055C572F-423C-4E6E-8C66-B2EEC8B6BE23}"/>
</file>

<file path=customXml/itemProps3.xml><?xml version="1.0" encoding="utf-8"?>
<ds:datastoreItem xmlns:ds="http://schemas.openxmlformats.org/officeDocument/2006/customXml" ds:itemID="{E1341A96-4D09-41BE-AAB2-6D17C9F3CA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Yeshwanth Narayan</dc:creator>
  <cp:keywords/>
  <dc:description/>
  <cp:lastModifiedBy>Kumar, Dileep</cp:lastModifiedBy>
  <cp:revision/>
  <dcterms:created xsi:type="dcterms:W3CDTF">2020-02-02T18:41:04Z</dcterms:created>
  <dcterms:modified xsi:type="dcterms:W3CDTF">2024-02-14T04:22:37Z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0x010100C9ED5ACDE21FE44D99C5320292D497F8</vt:lpwstr>
  </property>
  <property fmtid="{D5CDD505-2E9C-101B-9397-08002B2CF9AE}" pid="3" name="_dlc_DocIdItemGuid">
    <vt:lpwstr>f2d6fbf2-7801-4628-8acc-64f4184d6ef7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  <property fmtid="{D5CDD505-2E9C-101B-9397-08002B2CF9AE}" pid="6" name="{A44787D4-0540-4523-9961-78E4036D8C6D}">
    <vt:lpwstr>{05D535AF-EBBA-4044-A209-8B04839222F7}</vt:lpwstr>
  </property>
  <property fmtid="{D5CDD505-2E9C-101B-9397-08002B2CF9AE}" pid="7" name="MediaServiceImageTags">
    <vt:lpwstr/>
  </property>
</Properties>
</file>