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SSIGNMENT\"/>
    </mc:Choice>
  </mc:AlternateContent>
  <xr:revisionPtr revIDLastSave="0" documentId="8_{F2D3A2F9-C04E-4004-88B5-B3BAF8028723}" xr6:coauthVersionLast="47" xr6:coauthVersionMax="47" xr10:uidLastSave="{00000000-0000-0000-0000-000000000000}"/>
  <bookViews>
    <workbookView xWindow="-120" yWindow="-120" windowWidth="24240" windowHeight="13140" activeTab="2" xr2:uid="{8B047CCA-9E52-46EF-9396-43C5798591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3" i="2"/>
  <c r="H4" i="2" a="1"/>
  <c r="H8" i="2" a="1"/>
  <c r="H12" i="2" a="1"/>
  <c r="H16" i="2" a="1"/>
  <c r="H20" i="2" a="1"/>
  <c r="H14" i="2" a="1"/>
  <c r="H6" i="2" a="1"/>
  <c r="H5" i="2" a="1"/>
  <c r="H9" i="2" a="1"/>
  <c r="H13" i="2" a="1"/>
  <c r="H17" i="2" a="1"/>
  <c r="H10" i="2" a="1"/>
  <c r="H18" i="2" a="1"/>
  <c r="H7" i="2" a="1"/>
  <c r="H11" i="2" a="1"/>
  <c r="H15" i="2" a="1"/>
  <c r="H19" i="2" a="1"/>
  <c r="H3" i="2" a="1"/>
  <c r="H19" i="2" l="1"/>
  <c r="H15" i="2"/>
  <c r="H11" i="2"/>
  <c r="H7" i="2"/>
  <c r="H18" i="2"/>
  <c r="H10" i="2"/>
  <c r="H17" i="2"/>
  <c r="H13" i="2"/>
  <c r="H9" i="2"/>
  <c r="H5" i="2"/>
  <c r="H6" i="2"/>
  <c r="H14" i="2"/>
  <c r="H20" i="2"/>
  <c r="H16" i="2"/>
  <c r="H12" i="2"/>
  <c r="H8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<sst xmlns="http://schemas.openxmlformats.org/spreadsheetml/2006/main" count="122" uniqueCount="73">
  <si>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</si>
  <si>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</si>
  <si>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</si>
  <si>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</si>
  <si>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</si>
  <si>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</si>
  <si>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</si>
  <si>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</si>
  <si>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</si>
  <si>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</si>
  <si>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</si>
  <si>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</si>
  <si>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</si>
  <si>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</si>
  <si>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</si>
  <si>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</si>
  <si>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</si>
  <si>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</si>
  <si>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</si>
  <si>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</si>
  <si>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</si>
  <si>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</si>
  <si>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</si>
  <si>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</si>
  <si>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</si>
  <si>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</si>
  <si>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</si>
  <si>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</si>
  <si>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</si>
  <si>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</si>
  <si>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</si>
  <si>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</si>
  <si>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</si>
  <si>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</si>
  <si>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</si>
  <si>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</si>
  <si>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</si>
  <si>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</si>
  <si>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</si>
  <si>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</si>
  <si>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</si>
  <si>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</si>
  <si>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</si>
  <si>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</si>
  <si>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</si>
  <si>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</si>
  <si>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</si>
  <si>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</si>
  <si>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</si>
  <si>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</si>
  <si>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</si>
  <si>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</si>
  <si>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</si>
  <si>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</si>
  <si>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</si>
  <si>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</si>
  <si>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</si>
  <si>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</si>
  <si>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</si>
  <si>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</si>
  <si>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</si>
  <si>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</si>
  <si>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</si>
  <si>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</si>
  <si>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</si>
  <si>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</si>
  <si>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If Q &gt; 20 Then</t>
  </si>
  <si>
    <t>discount = (p / 100) * 20</t>
  </si>
  <si>
    <t>Else</t>
  </si>
  <si>
    <t>discount = 0</t>
  </si>
  <si>
    <t>End If</t>
  </si>
  <si>
    <t>End Function</t>
  </si>
  <si>
    <t>Function discount(Q ,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</si>
</sst>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18E07-74CD-4CD0-8283-D15494926F63}" name="Table1" displayName="Table1" ref="A1:G19" totalsRowShown="0">
  <autoFilter ref="A1:G19" xr:uid="{2BA18E07-74CD-4CD0-8283-D15494926F63}"/>
  <tableColumns count="7">
    <tableColumn id="1" xr3:uid="{20892F7C-86D8-48EB-BDAA-78ABA3F2AD81}" name="Order ID"/>
    <tableColumn id="2" xr3:uid="{4FC5AD20-921E-45DA-89EA-52B20A761F8C}" name="Name"/>
    <tableColumn id="3" xr3:uid="{4B60878A-7595-4DBF-8096-005C2424AD4D}" name="Product"/>
    <tableColumn id="4" xr3:uid="{5A3B925A-5726-4293-833C-B35817C7B9CD}" name="Quantity"/>
    <tableColumn id="5" xr3:uid="{DE1A4478-F360-40CD-AF02-C5CEDD0876F1}" name="Price"/>
    <tableColumn id="6" xr3:uid="{5B4E37E8-7C2C-46D0-A0EC-5D107C70EF6A}" name="Total"/>
    <tableColumn id="7" xr3:uid="{7E724CD2-B5AB-496D-A6A7-D19D0A377667}" name="Discount" dataDxfId="0">
      <calculatedColumnFormula>IF(Table1[[#This Row],[Quantity]]&gt;20,Table1[[#This Row],[Price]]*20%,"0")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topLeftCell="A6" workbookViewId="0">
      <selection activeCell="B2" sqref="B2:B20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6" bestFit="1" customWidth="1"/>
  </cols>
  <sheetData>
    <row r="2" spans="2:5" x14ac:dyDescent="0.25">
      <c r="B2" t="s">
        <v>37</v>
      </c>
      <c r="D2" s="1" t="s">
        <v>56</v>
      </c>
      <c r="E2" s="5" t="s">
        <v>57</v>
      </c>
    </row>
    <row r="3" spans="2:5" x14ac:dyDescent="0.25">
      <c r="B3" t="s">
        <v>38</v>
      </c>
      <c r="D3" s="1" t="s">
        <v>58</v>
      </c>
      <c r="E3" s="5" t="s">
        <v>59</v>
      </c>
    </row>
    <row r="4" spans="2:5" x14ac:dyDescent="0.25">
      <c r="B4" t="s">
        <v>39</v>
      </c>
      <c r="D4" s="1" t="s">
        <v>60</v>
      </c>
      <c r="E4" s="5" t="s">
        <v>61</v>
      </c>
    </row>
    <row r="5" spans="2:5" x14ac:dyDescent="0.25">
      <c r="B5" t="s">
        <v>40</v>
      </c>
      <c r="D5" s="1" t="s">
        <v>64</v>
      </c>
      <c r="E5" s="5" t="s">
        <v>62</v>
      </c>
    </row>
    <row r="6" spans="2:5" ht="30" x14ac:dyDescent="0.25">
      <c r="B6" t="s">
        <v>41</v>
      </c>
      <c r="D6" s="1" t="s">
        <v>65</v>
      </c>
      <c r="E6" s="5" t="s">
        <v>63</v>
      </c>
    </row>
    <row r="7" spans="2:5" x14ac:dyDescent="0.25">
      <c r="B7" t="s">
        <v>42</v>
      </c>
    </row>
    <row r="8" spans="2:5" x14ac:dyDescent="0.25">
      <c r="B8" t="s">
        <v>43</v>
      </c>
    </row>
    <row r="9" spans="2:5" x14ac:dyDescent="0.25">
      <c r="B9" t="s">
        <v>44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J20"/>
  <sheetViews>
    <sheetView workbookViewId="0">
      <selection activeCell="O7" sqref="O7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  <col min="10" max="10" width="22.5703125" bestFit="1" customWidth="1"/>
  </cols>
  <sheetData>
    <row r="2" spans="2:10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10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f>E3*F3</f>
        <v>450000</v>
      </c>
      <c r="H3" s="1" cm="1">
        <f t="array" ref="H3">discount(E3,G3)</f>
        <v>0</v>
      </c>
      <c r="J3" t="s">
        <v>72</v>
      </c>
    </row>
    <row r="4" spans="2:10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f t="shared" ref="G4:G20" si="0">E4*F4</f>
        <v>250000</v>
      </c>
      <c r="H4" s="1" cm="1">
        <f t="array" ref="H4">discount(E4,G4)</f>
        <v>0</v>
      </c>
      <c r="J4" t="s">
        <v>66</v>
      </c>
    </row>
    <row r="5" spans="2:10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f t="shared" si="0"/>
        <v>4200000</v>
      </c>
      <c r="H5" s="1" cm="1">
        <f t="array" ref="H5">discount(E5,G5)</f>
        <v>840000</v>
      </c>
      <c r="J5" t="s">
        <v>67</v>
      </c>
    </row>
    <row r="6" spans="2:10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f t="shared" si="0"/>
        <v>360000</v>
      </c>
      <c r="H6" s="1" cm="1">
        <f t="array" ref="H6">discount(E6,G6)</f>
        <v>0</v>
      </c>
    </row>
    <row r="7" spans="2:10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f t="shared" si="0"/>
        <v>600000</v>
      </c>
      <c r="H7" s="1" cm="1">
        <f t="array" ref="H7">discount(E7,G7)</f>
        <v>0</v>
      </c>
      <c r="J7" t="s">
        <v>68</v>
      </c>
    </row>
    <row r="8" spans="2:10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f t="shared" si="0"/>
        <v>520000</v>
      </c>
      <c r="H8" s="1" cm="1">
        <f t="array" ref="H8">discount(E8,G8)</f>
        <v>0</v>
      </c>
      <c r="J8" t="s">
        <v>69</v>
      </c>
    </row>
    <row r="9" spans="2:10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f t="shared" si="0"/>
        <v>60000</v>
      </c>
      <c r="H9" s="1" cm="1">
        <f t="array" ref="H9">discount(E9,G9)</f>
        <v>0</v>
      </c>
    </row>
    <row r="10" spans="2:10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f t="shared" si="0"/>
        <v>175000</v>
      </c>
      <c r="H10" s="1" cm="1">
        <f t="array" ref="H10">discount(E10,G10)</f>
        <v>0</v>
      </c>
      <c r="J10" t="s">
        <v>70</v>
      </c>
    </row>
    <row r="11" spans="2:10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f t="shared" si="0"/>
        <v>2400000</v>
      </c>
      <c r="H11" s="1" cm="1">
        <f t="array" ref="H11">discount(E11,G11)</f>
        <v>480000</v>
      </c>
    </row>
    <row r="12" spans="2:10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f t="shared" si="0"/>
        <v>2600000</v>
      </c>
      <c r="H12" s="1" cm="1">
        <f t="array" ref="H12">discount(E12,G12)</f>
        <v>520000</v>
      </c>
      <c r="J12" t="s">
        <v>71</v>
      </c>
    </row>
    <row r="13" spans="2:10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f t="shared" si="0"/>
        <v>700000</v>
      </c>
      <c r="H13" s="1" cm="1">
        <f t="array" ref="H13">discount(E13,G13)</f>
        <v>0</v>
      </c>
    </row>
    <row r="14" spans="2:10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f t="shared" si="0"/>
        <v>1000000</v>
      </c>
      <c r="H14" s="1" cm="1">
        <f t="array" ref="H14">discount(E14,G14)</f>
        <v>200000</v>
      </c>
    </row>
    <row r="15" spans="2:10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f t="shared" si="0"/>
        <v>280000</v>
      </c>
      <c r="H15" s="1" cm="1">
        <f t="array" ref="H15">discount(E15,G15)</f>
        <v>0</v>
      </c>
    </row>
    <row r="16" spans="2:10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f t="shared" si="0"/>
        <v>300000</v>
      </c>
      <c r="H16" s="1" cm="1">
        <f t="array" ref="H16">discount(E16,G16)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f t="shared" si="0"/>
        <v>150000</v>
      </c>
      <c r="H17" s="1" cm="1">
        <f t="array" ref="H17">discount(E17,G17)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f t="shared" si="0"/>
        <v>4680000</v>
      </c>
      <c r="H18" s="1" cm="1">
        <f t="array" ref="H18">discount(E18,G18)</f>
        <v>936000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f t="shared" si="0"/>
        <v>150000</v>
      </c>
      <c r="H19" s="1" cm="1">
        <f t="array" ref="H19">discount(E19,G19)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f t="shared" si="0"/>
        <v>8750000</v>
      </c>
      <c r="H20" s="1" cm="1">
        <f t="array" ref="H20">discount(E20,G20)</f>
        <v>1750000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593-7360-41B9-A86C-8F96DA4C90A8}">
  <dimension ref="A1:G19"/>
  <sheetViews>
    <sheetView tabSelected="1" workbookViewId="0">
      <selection activeCell="G4" sqref="G4"/>
    </sheetView>
  </sheetViews>
  <sheetFormatPr defaultRowHeight="15" x14ac:dyDescent="0.25"/>
  <cols>
    <col min="1" max="1" width="11.28515625" customWidth="1"/>
    <col min="2" max="2" width="11.7109375" customWidth="1"/>
    <col min="3" max="3" width="16.42578125" customWidth="1"/>
    <col min="4" max="4" width="12.140625" customWidth="1"/>
    <col min="5" max="6" width="12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11280</v>
      </c>
      <c r="B2" t="s">
        <v>7</v>
      </c>
      <c r="C2" t="s">
        <v>8</v>
      </c>
      <c r="D2">
        <v>15</v>
      </c>
      <c r="E2">
        <v>30000</v>
      </c>
      <c r="F2">
        <v>450000</v>
      </c>
      <c r="G2" t="str">
        <f>IF(Table1[[#This Row],[Quantity]]&gt;20,Table1[[#This Row],[Price]]*20%,"0")</f>
        <v>0</v>
      </c>
    </row>
    <row r="3" spans="1:7" x14ac:dyDescent="0.25">
      <c r="A3">
        <v>11281</v>
      </c>
      <c r="B3" t="s">
        <v>9</v>
      </c>
      <c r="C3" t="s">
        <v>10</v>
      </c>
      <c r="D3">
        <v>10</v>
      </c>
      <c r="E3">
        <v>25000</v>
      </c>
      <c r="F3">
        <v>250000</v>
      </c>
      <c r="G3" t="str">
        <f>IF(Table1[[#This Row],[Quantity]]&gt;20,Table1[[#This Row],[Price]]*20%,"0")</f>
        <v>0</v>
      </c>
    </row>
    <row r="4" spans="1:7" x14ac:dyDescent="0.25">
      <c r="A4">
        <v>11282</v>
      </c>
      <c r="B4" t="s">
        <v>11</v>
      </c>
      <c r="C4" t="s">
        <v>12</v>
      </c>
      <c r="D4">
        <v>150</v>
      </c>
      <c r="E4">
        <v>28000</v>
      </c>
      <c r="F4">
        <v>4200000</v>
      </c>
      <c r="G4">
        <f>IF(Table1[[#This Row],[Quantity]]&gt;20,Table1[[#This Row],[Price]]*20%,"0")</f>
        <v>5600</v>
      </c>
    </row>
    <row r="5" spans="1:7" x14ac:dyDescent="0.25">
      <c r="A5">
        <v>11283</v>
      </c>
      <c r="B5" t="s">
        <v>13</v>
      </c>
      <c r="C5" t="s">
        <v>14</v>
      </c>
      <c r="D5">
        <v>12</v>
      </c>
      <c r="E5">
        <v>30000</v>
      </c>
      <c r="F5">
        <v>360000</v>
      </c>
      <c r="G5" t="str">
        <f>IF(Table1[[#This Row],[Quantity]]&gt;20,Table1[[#This Row],[Price]]*20%,"0")</f>
        <v>0</v>
      </c>
    </row>
    <row r="6" spans="1:7" x14ac:dyDescent="0.25">
      <c r="A6">
        <v>11284</v>
      </c>
      <c r="B6" t="s">
        <v>15</v>
      </c>
      <c r="C6" t="s">
        <v>16</v>
      </c>
      <c r="D6">
        <v>20</v>
      </c>
      <c r="E6">
        <v>30000</v>
      </c>
      <c r="F6">
        <v>600000</v>
      </c>
      <c r="G6" t="str">
        <f>IF(Table1[[#This Row],[Quantity]]&gt;20,Table1[[#This Row],[Price]]*20%,"0")</f>
        <v>0</v>
      </c>
    </row>
    <row r="7" spans="1:7" x14ac:dyDescent="0.25">
      <c r="A7">
        <v>11285</v>
      </c>
      <c r="B7" t="s">
        <v>17</v>
      </c>
      <c r="C7" t="s">
        <v>18</v>
      </c>
      <c r="D7">
        <v>20</v>
      </c>
      <c r="E7">
        <v>26000</v>
      </c>
      <c r="F7">
        <v>520000</v>
      </c>
      <c r="G7" t="str">
        <f>IF(Table1[[#This Row],[Quantity]]&gt;20,Table1[[#This Row],[Price]]*20%,"0")</f>
        <v>0</v>
      </c>
    </row>
    <row r="8" spans="1:7" x14ac:dyDescent="0.25">
      <c r="A8">
        <v>11286</v>
      </c>
      <c r="B8" t="s">
        <v>19</v>
      </c>
      <c r="C8" t="s">
        <v>20</v>
      </c>
      <c r="D8">
        <v>2</v>
      </c>
      <c r="E8">
        <v>30000</v>
      </c>
      <c r="F8">
        <v>60000</v>
      </c>
      <c r="G8" t="str">
        <f>IF(Table1[[#This Row],[Quantity]]&gt;20,Table1[[#This Row],[Price]]*20%,"0")</f>
        <v>0</v>
      </c>
    </row>
    <row r="9" spans="1:7" x14ac:dyDescent="0.25">
      <c r="A9">
        <v>11287</v>
      </c>
      <c r="B9" t="s">
        <v>21</v>
      </c>
      <c r="C9" t="s">
        <v>22</v>
      </c>
      <c r="D9">
        <v>5</v>
      </c>
      <c r="E9">
        <v>35000</v>
      </c>
      <c r="F9">
        <v>175000</v>
      </c>
      <c r="G9" t="str">
        <f>IF(Table1[[#This Row],[Quantity]]&gt;20,Table1[[#This Row],[Price]]*20%,"0")</f>
        <v>0</v>
      </c>
    </row>
    <row r="10" spans="1:7" x14ac:dyDescent="0.25">
      <c r="A10">
        <v>11288</v>
      </c>
      <c r="B10" t="s">
        <v>23</v>
      </c>
      <c r="C10" t="s">
        <v>24</v>
      </c>
      <c r="D10">
        <v>80</v>
      </c>
      <c r="E10">
        <v>30000</v>
      </c>
      <c r="F10">
        <v>2400000</v>
      </c>
      <c r="G10">
        <f>IF(Table1[[#This Row],[Quantity]]&gt;20,Table1[[#This Row],[Price]]*20%,"0")</f>
        <v>6000</v>
      </c>
    </row>
    <row r="11" spans="1:7" x14ac:dyDescent="0.25">
      <c r="A11">
        <v>11289</v>
      </c>
      <c r="B11" t="s">
        <v>25</v>
      </c>
      <c r="C11" t="s">
        <v>26</v>
      </c>
      <c r="D11">
        <v>100</v>
      </c>
      <c r="E11">
        <v>26000</v>
      </c>
      <c r="F11">
        <v>2600000</v>
      </c>
      <c r="G11">
        <f>IF(Table1[[#This Row],[Quantity]]&gt;20,Table1[[#This Row],[Price]]*20%,"0")</f>
        <v>5200</v>
      </c>
    </row>
    <row r="12" spans="1:7" x14ac:dyDescent="0.25">
      <c r="A12">
        <v>11290</v>
      </c>
      <c r="B12" t="s">
        <v>27</v>
      </c>
      <c r="C12" t="s">
        <v>28</v>
      </c>
      <c r="D12">
        <v>20</v>
      </c>
      <c r="E12">
        <v>35000</v>
      </c>
      <c r="F12">
        <v>700000</v>
      </c>
      <c r="G12" t="str">
        <f>IF(Table1[[#This Row],[Quantity]]&gt;20,Table1[[#This Row],[Price]]*20%,"0")</f>
        <v>0</v>
      </c>
    </row>
    <row r="13" spans="1:7" x14ac:dyDescent="0.25">
      <c r="A13">
        <v>11291</v>
      </c>
      <c r="B13" t="s">
        <v>29</v>
      </c>
      <c r="C13" t="s">
        <v>30</v>
      </c>
      <c r="D13">
        <v>25</v>
      </c>
      <c r="E13">
        <v>40000</v>
      </c>
      <c r="F13">
        <v>1000000</v>
      </c>
      <c r="G13">
        <f>IF(Table1[[#This Row],[Quantity]]&gt;20,Table1[[#This Row],[Price]]*20%,"0")</f>
        <v>8000</v>
      </c>
    </row>
    <row r="14" spans="1:7" x14ac:dyDescent="0.25">
      <c r="A14">
        <v>11292</v>
      </c>
      <c r="B14" t="s">
        <v>31</v>
      </c>
      <c r="C14" t="s">
        <v>12</v>
      </c>
      <c r="D14">
        <v>10</v>
      </c>
      <c r="E14">
        <v>28000</v>
      </c>
      <c r="F14">
        <v>280000</v>
      </c>
      <c r="G14" t="str">
        <f>IF(Table1[[#This Row],[Quantity]]&gt;20,Table1[[#This Row],[Price]]*20%,"0")</f>
        <v>0</v>
      </c>
    </row>
    <row r="15" spans="1:7" x14ac:dyDescent="0.25">
      <c r="A15">
        <v>11293</v>
      </c>
      <c r="B15" t="s">
        <v>32</v>
      </c>
      <c r="C15" t="s">
        <v>14</v>
      </c>
      <c r="D15">
        <v>10</v>
      </c>
      <c r="E15">
        <v>30000</v>
      </c>
      <c r="F15">
        <v>300000</v>
      </c>
      <c r="G15" t="str">
        <f>IF(Table1[[#This Row],[Quantity]]&gt;20,Table1[[#This Row],[Price]]*20%,"0")</f>
        <v>0</v>
      </c>
    </row>
    <row r="16" spans="1:7" x14ac:dyDescent="0.25">
      <c r="A16">
        <v>11294</v>
      </c>
      <c r="B16" t="s">
        <v>33</v>
      </c>
      <c r="C16" t="s">
        <v>16</v>
      </c>
      <c r="D16">
        <v>5</v>
      </c>
      <c r="E16">
        <v>30000</v>
      </c>
      <c r="F16">
        <v>150000</v>
      </c>
      <c r="G16" t="str">
        <f>IF(Table1[[#This Row],[Quantity]]&gt;20,Table1[[#This Row],[Price]]*20%,"0")</f>
        <v>0</v>
      </c>
    </row>
    <row r="17" spans="1:7" x14ac:dyDescent="0.25">
      <c r="A17">
        <v>11295</v>
      </c>
      <c r="B17" t="s">
        <v>34</v>
      </c>
      <c r="C17" t="s">
        <v>18</v>
      </c>
      <c r="D17">
        <v>180</v>
      </c>
      <c r="E17">
        <v>26000</v>
      </c>
      <c r="F17">
        <v>4680000</v>
      </c>
      <c r="G17">
        <f>IF(Table1[[#This Row],[Quantity]]&gt;20,Table1[[#This Row],[Price]]*20%,"0")</f>
        <v>5200</v>
      </c>
    </row>
    <row r="18" spans="1:7" x14ac:dyDescent="0.25">
      <c r="A18">
        <v>11296</v>
      </c>
      <c r="B18" t="s">
        <v>35</v>
      </c>
      <c r="C18" t="s">
        <v>20</v>
      </c>
      <c r="D18">
        <v>5</v>
      </c>
      <c r="E18">
        <v>30000</v>
      </c>
      <c r="F18">
        <v>150000</v>
      </c>
      <c r="G18" t="str">
        <f>IF(Table1[[#This Row],[Quantity]]&gt;20,Table1[[#This Row],[Price]]*20%,"0")</f>
        <v>0</v>
      </c>
    </row>
    <row r="19" spans="1:7" x14ac:dyDescent="0.25">
      <c r="A19">
        <v>11297</v>
      </c>
      <c r="B19" t="s">
        <v>36</v>
      </c>
      <c r="C19" t="s">
        <v>22</v>
      </c>
      <c r="D19">
        <v>250</v>
      </c>
      <c r="E19">
        <v>35000</v>
      </c>
      <c r="F19">
        <v>8750000</v>
      </c>
      <c r="G19">
        <f>IF(Table1[[#This Row],[Quantity]]&gt;20,Table1[[#This Row],[Price]]*20%,"0")</f>
        <v>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User</cp:lastModifiedBy>
  <dcterms:created xsi:type="dcterms:W3CDTF">2024-05-20T09:31:27Z</dcterms:created>
  <dcterms:modified xsi:type="dcterms:W3CDTF">2024-07-20T08:19:55Z</dcterms:modified>
</cp:coreProperties>
</file>