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e7d8c14505f04/Desktop/學業筆記/金融科技/data/"/>
    </mc:Choice>
  </mc:AlternateContent>
  <xr:revisionPtr revIDLastSave="15" documentId="11_5DB4DA6C0531223C64F65E2105F1E47C8BF56581" xr6:coauthVersionLast="47" xr6:coauthVersionMax="47" xr10:uidLastSave="{478FCBDB-0A4D-4396-BA78-D6D51C9ABC47}"/>
  <bookViews>
    <workbookView xWindow="-108" yWindow="-108" windowWidth="23256" windowHeight="12456" activeTab="1" xr2:uid="{00000000-000D-0000-FFFF-FFFF00000000}"/>
  </bookViews>
  <sheets>
    <sheet name="RealIC" sheetId="3" r:id="rId1"/>
    <sheet name="預測IC" sheetId="2" r:id="rId2"/>
  </sheets>
  <calcPr calcId="181029"/>
</workbook>
</file>

<file path=xl/calcChain.xml><?xml version="1.0" encoding="utf-8"?>
<calcChain xmlns="http://schemas.openxmlformats.org/spreadsheetml/2006/main">
  <c r="EB6" i="3" l="1"/>
  <c r="DV6" i="3"/>
  <c r="DL6" i="3"/>
  <c r="DF6" i="3"/>
  <c r="BJ6" i="3"/>
  <c r="AT6" i="3"/>
  <c r="AC6" i="3"/>
  <c r="T6" i="3"/>
  <c r="N6" i="3"/>
  <c r="L6" i="3"/>
  <c r="D6" i="3"/>
  <c r="EF6" i="3" a="1"/>
  <c r="EE6" i="3" a="1"/>
  <c r="EE6" i="3" s="1"/>
  <c r="ED6" i="3"/>
  <c r="ED6" i="3" a="1"/>
  <c r="EC6" i="3"/>
  <c r="EC6" i="3" a="1"/>
  <c r="EB6" i="3" a="1"/>
  <c r="EA6" i="3" a="1"/>
  <c r="EA6" i="3" s="1"/>
  <c r="DZ6" i="3" a="1"/>
  <c r="DZ6" i="3" s="1"/>
  <c r="DY6" i="3" a="1"/>
  <c r="DX6" i="3" a="1"/>
  <c r="DX6" i="3" s="1"/>
  <c r="DW6" i="3" a="1"/>
  <c r="DW6" i="3" s="1"/>
  <c r="DV6" i="3" a="1"/>
  <c r="DU6" i="3"/>
  <c r="DU6" i="3" a="1"/>
  <c r="DT6" i="3"/>
  <c r="DT6" i="3" a="1"/>
  <c r="DS6" i="3" a="1"/>
  <c r="DS6" i="3" s="1"/>
  <c r="DR6" i="3" a="1"/>
  <c r="DQ6" i="3" a="1"/>
  <c r="DQ6" i="3" s="1"/>
  <c r="DP6" i="3" a="1"/>
  <c r="DO6" i="3" a="1"/>
  <c r="DO6" i="3" s="1"/>
  <c r="DN6" i="3"/>
  <c r="DN6" i="3" a="1"/>
  <c r="DM6" i="3"/>
  <c r="DM6" i="3" a="1"/>
  <c r="DL6" i="3" a="1"/>
  <c r="DK6" i="3" a="1"/>
  <c r="DK6" i="3" s="1"/>
  <c r="DJ6" i="3" a="1"/>
  <c r="DJ6" i="3" s="1"/>
  <c r="DI6" i="3" a="1"/>
  <c r="DH6" i="3" a="1"/>
  <c r="DH6" i="3" s="1"/>
  <c r="DG6" i="3" a="1"/>
  <c r="DG6" i="3" s="1"/>
  <c r="DF6" i="3" a="1"/>
  <c r="DE6" i="3"/>
  <c r="DE6" i="3" a="1"/>
  <c r="DD6" i="3"/>
  <c r="DD6" i="3" a="1"/>
  <c r="DC6" i="3" a="1"/>
  <c r="DC6" i="3" s="1"/>
  <c r="DB6" i="3" a="1"/>
  <c r="DB6" i="3" s="1"/>
  <c r="DA6" i="3" a="1"/>
  <c r="DA6" i="3" s="1"/>
  <c r="CZ6" i="3" a="1"/>
  <c r="CY6" i="3" a="1"/>
  <c r="CY6" i="3" s="1"/>
  <c r="CX6" i="3"/>
  <c r="CX6" i="3" a="1"/>
  <c r="CW6" i="3"/>
  <c r="CW6" i="3" a="1"/>
  <c r="CV6" i="3"/>
  <c r="CV6" i="3" a="1"/>
  <c r="CU6" i="3" a="1"/>
  <c r="CU6" i="3" s="1"/>
  <c r="CT6" i="3" a="1"/>
  <c r="CT6" i="3" s="1"/>
  <c r="CS6" i="3" a="1"/>
  <c r="CR6" i="3" a="1"/>
  <c r="CR6" i="3" s="1"/>
  <c r="CQ6" i="3" a="1"/>
  <c r="CQ6" i="3" s="1"/>
  <c r="CP6" i="3"/>
  <c r="CP6" i="3" a="1"/>
  <c r="CO6" i="3"/>
  <c r="CO6" i="3" a="1"/>
  <c r="CN6" i="3"/>
  <c r="CN6" i="3" a="1"/>
  <c r="CM6" i="3" a="1"/>
  <c r="CM6" i="3" s="1"/>
  <c r="CL6" i="3" a="1"/>
  <c r="CK6" i="3" a="1"/>
  <c r="CK6" i="3" s="1"/>
  <c r="CJ6" i="3" a="1"/>
  <c r="CI6" i="3" a="1"/>
  <c r="CI6" i="3" s="1"/>
  <c r="CH6" i="3"/>
  <c r="CH6" i="3" a="1"/>
  <c r="CG6" i="3"/>
  <c r="CG6" i="3" a="1"/>
  <c r="CF6" i="3"/>
  <c r="CF6" i="3" a="1"/>
  <c r="CE6" i="3" a="1"/>
  <c r="CE6" i="3" s="1"/>
  <c r="CD6" i="3" a="1"/>
  <c r="CD6" i="3" s="1"/>
  <c r="CC6" i="3" a="1"/>
  <c r="CB6" i="3" a="1"/>
  <c r="CB6" i="3" s="1"/>
  <c r="CA6" i="3" a="1"/>
  <c r="CA6" i="3" s="1"/>
  <c r="BZ6" i="3"/>
  <c r="BZ6" i="3" a="1"/>
  <c r="BY6" i="3"/>
  <c r="BY6" i="3" a="1"/>
  <c r="BX6" i="3"/>
  <c r="BX6" i="3" a="1"/>
  <c r="BW6" i="3" a="1"/>
  <c r="BW6" i="3" s="1"/>
  <c r="BV6" i="3" a="1"/>
  <c r="BU6" i="3" a="1"/>
  <c r="BU6" i="3" s="1"/>
  <c r="BT6" i="3" a="1"/>
  <c r="BS6" i="3" a="1"/>
  <c r="BS6" i="3" s="1"/>
  <c r="BR6" i="3"/>
  <c r="BR6" i="3" a="1"/>
  <c r="BQ6" i="3"/>
  <c r="BQ6" i="3" a="1"/>
  <c r="BP6" i="3"/>
  <c r="BP6" i="3" a="1"/>
  <c r="BO6" i="3" a="1"/>
  <c r="BO6" i="3" s="1"/>
  <c r="BN6" i="3" a="1"/>
  <c r="BN6" i="3" s="1"/>
  <c r="BM6" i="3" a="1"/>
  <c r="BL6" i="3" a="1"/>
  <c r="BL6" i="3" s="1"/>
  <c r="BK6" i="3" a="1"/>
  <c r="BK6" i="3" s="1"/>
  <c r="BJ6" i="3" a="1"/>
  <c r="BI6" i="3"/>
  <c r="BI6" i="3" a="1"/>
  <c r="BH6" i="3"/>
  <c r="BH6" i="3" a="1"/>
  <c r="BG6" i="3" a="1"/>
  <c r="BG6" i="3" s="1"/>
  <c r="BF6" i="3" a="1"/>
  <c r="BE6" i="3" a="1"/>
  <c r="BE6" i="3" s="1"/>
  <c r="BD6" i="3" a="1"/>
  <c r="BC6" i="3" a="1"/>
  <c r="BC6" i="3" s="1"/>
  <c r="BB6" i="3"/>
  <c r="BB6" i="3" a="1"/>
  <c r="BA6" i="3"/>
  <c r="BA6" i="3" a="1"/>
  <c r="AZ6" i="3"/>
  <c r="AZ6" i="3" a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S6" i="3"/>
  <c r="AS6" i="3" a="1"/>
  <c r="AR6" i="3"/>
  <c r="AR6" i="3" a="1"/>
  <c r="AQ6" i="3" a="1"/>
  <c r="AQ6" i="3" s="1"/>
  <c r="AP6" i="3" a="1"/>
  <c r="AO6" i="3" a="1"/>
  <c r="AO6" i="3" s="1"/>
  <c r="AN6" i="3" a="1"/>
  <c r="AM6" i="3" a="1"/>
  <c r="AM6" i="3" s="1"/>
  <c r="AL6" i="3"/>
  <c r="AL6" i="3" a="1"/>
  <c r="AK6" i="3"/>
  <c r="AK6" i="3" a="1"/>
  <c r="AJ6" i="3"/>
  <c r="AJ6" i="3" a="1"/>
  <c r="AI6" i="3" a="1"/>
  <c r="AH6" i="3" a="1"/>
  <c r="AH6" i="3" s="1"/>
  <c r="AG6" i="3" a="1"/>
  <c r="AF6" i="3" a="1"/>
  <c r="AF6" i="3" s="1"/>
  <c r="AE6" i="3" a="1"/>
  <c r="AE6" i="3" s="1"/>
  <c r="AD6" i="3"/>
  <c r="AD6" i="3" a="1"/>
  <c r="AC6" i="3" a="1"/>
  <c r="AB6" i="3"/>
  <c r="AB6" i="3" a="1"/>
  <c r="AA6" i="3" a="1"/>
  <c r="AA6" i="3" s="1"/>
  <c r="Z6" i="3" a="1"/>
  <c r="Y6" i="3" a="1"/>
  <c r="Y6" i="3" s="1"/>
  <c r="X6" i="3" a="1"/>
  <c r="X6" i="3" s="1"/>
  <c r="W6" i="3" a="1"/>
  <c r="W6" i="3" s="1"/>
  <c r="V6" i="3"/>
  <c r="V6" i="3" a="1"/>
  <c r="U6" i="3"/>
  <c r="U6" i="3" a="1"/>
  <c r="T6" i="3" a="1"/>
  <c r="S6" i="3" a="1"/>
  <c r="R6" i="3" a="1"/>
  <c r="Q6" i="3" a="1"/>
  <c r="P6" i="3" a="1"/>
  <c r="P6" i="3" s="1"/>
  <c r="O6" i="3" a="1"/>
  <c r="O6" i="3" s="1"/>
  <c r="N6" i="3" a="1"/>
  <c r="M6" i="3"/>
  <c r="M6" i="3" a="1"/>
  <c r="L6" i="3" a="1"/>
  <c r="K6" i="3" a="1"/>
  <c r="J6" i="3" a="1"/>
  <c r="I6" i="3" a="1"/>
  <c r="I6" i="3" s="1"/>
  <c r="H6" i="3" a="1"/>
  <c r="G6" i="3" a="1"/>
  <c r="G6" i="3" s="1"/>
  <c r="F6" i="3"/>
  <c r="F6" i="3" a="1"/>
  <c r="E6" i="3"/>
  <c r="E6" i="3" a="1"/>
  <c r="D6" i="3" a="1"/>
  <c r="C6" i="3" a="1"/>
  <c r="C6" i="3" s="1"/>
  <c r="D6" i="2" a="1"/>
  <c r="D6" i="2" s="1"/>
  <c r="E6" i="2" a="1"/>
  <c r="E6" i="2" s="1"/>
  <c r="F6" i="2" a="1"/>
  <c r="F6" i="2" s="1"/>
  <c r="G6" i="2" a="1"/>
  <c r="G6" i="2"/>
  <c r="H6" i="2" a="1"/>
  <c r="H6" i="2" s="1"/>
  <c r="I6" i="2" a="1"/>
  <c r="I6" i="2"/>
  <c r="J6" i="2" a="1"/>
  <c r="J6" i="2"/>
  <c r="K6" i="2" a="1"/>
  <c r="K6" i="2"/>
  <c r="L6" i="2" a="1"/>
  <c r="L6" i="2" s="1"/>
  <c r="M6" i="2" a="1"/>
  <c r="M6" i="2" s="1"/>
  <c r="N6" i="2" a="1"/>
  <c r="N6" i="2" s="1"/>
  <c r="O6" i="2" a="1"/>
  <c r="O6" i="2"/>
  <c r="P6" i="2" a="1"/>
  <c r="P6" i="2" s="1"/>
  <c r="Q6" i="2" a="1"/>
  <c r="Q6" i="2"/>
  <c r="R6" i="2" a="1"/>
  <c r="R6" i="2"/>
  <c r="S6" i="2" a="1"/>
  <c r="S6" i="2"/>
  <c r="T6" i="2" a="1"/>
  <c r="T6" i="2" s="1"/>
  <c r="U6" i="2" a="1"/>
  <c r="U6" i="2" s="1"/>
  <c r="V6" i="2" a="1"/>
  <c r="V6" i="2" s="1"/>
  <c r="W6" i="2" a="1"/>
  <c r="W6" i="2"/>
  <c r="X6" i="2" a="1"/>
  <c r="X6" i="2" s="1"/>
  <c r="Y6" i="2" a="1"/>
  <c r="Y6" i="2"/>
  <c r="Z6" i="2" a="1"/>
  <c r="Z6" i="2"/>
  <c r="AA6" i="2" a="1"/>
  <c r="AA6" i="2"/>
  <c r="AB6" i="2" a="1"/>
  <c r="AB6" i="2" s="1"/>
  <c r="AC6" i="2" a="1"/>
  <c r="AC6" i="2" s="1"/>
  <c r="AD6" i="2" a="1"/>
  <c r="AD6" i="2" s="1"/>
  <c r="AE6" i="2" a="1"/>
  <c r="AE6" i="2"/>
  <c r="AF6" i="2" a="1"/>
  <c r="AF6" i="2" s="1"/>
  <c r="AG6" i="2" a="1"/>
  <c r="AG6" i="2"/>
  <c r="AH6" i="2" a="1"/>
  <c r="AH6" i="2"/>
  <c r="AI6" i="2" a="1"/>
  <c r="AI6" i="2"/>
  <c r="AJ6" i="2" a="1"/>
  <c r="AJ6" i="2" s="1"/>
  <c r="AK6" i="2" a="1"/>
  <c r="AK6" i="2" s="1"/>
  <c r="AL6" i="2" a="1"/>
  <c r="AL6" i="2" s="1"/>
  <c r="AM6" i="2" a="1"/>
  <c r="AM6" i="2"/>
  <c r="AN6" i="2" a="1"/>
  <c r="AN6" i="2" s="1"/>
  <c r="AO6" i="2" a="1"/>
  <c r="AO6" i="2"/>
  <c r="AP6" i="2" a="1"/>
  <c r="AP6" i="2"/>
  <c r="AQ6" i="2" a="1"/>
  <c r="AQ6" i="2"/>
  <c r="AR6" i="2" a="1"/>
  <c r="AR6" i="2" s="1"/>
  <c r="AS6" i="2" a="1"/>
  <c r="AS6" i="2" s="1"/>
  <c r="AT6" i="2" a="1"/>
  <c r="AT6" i="2" s="1"/>
  <c r="AU6" i="2" a="1"/>
  <c r="AU6" i="2"/>
  <c r="AV6" i="2" a="1"/>
  <c r="AV6" i="2" s="1"/>
  <c r="AW6" i="2" a="1"/>
  <c r="AW6" i="2"/>
  <c r="AX6" i="2" a="1"/>
  <c r="AX6" i="2"/>
  <c r="AY6" i="2" a="1"/>
  <c r="AY6" i="2"/>
  <c r="AZ6" i="2" a="1"/>
  <c r="AZ6" i="2" s="1"/>
  <c r="BA6" i="2" a="1"/>
  <c r="BA6" i="2" s="1"/>
  <c r="BB6" i="2" a="1"/>
  <c r="BB6" i="2" s="1"/>
  <c r="BC6" i="2" a="1"/>
  <c r="BC6" i="2"/>
  <c r="BD6" i="2" a="1"/>
  <c r="BD6" i="2" s="1"/>
  <c r="BE6" i="2" a="1"/>
  <c r="BE6" i="2"/>
  <c r="BF6" i="2" a="1"/>
  <c r="BF6" i="2"/>
  <c r="BG6" i="2" a="1"/>
  <c r="BG6" i="2"/>
  <c r="BH6" i="2" a="1"/>
  <c r="BH6" i="2" s="1"/>
  <c r="BI6" i="2" a="1"/>
  <c r="BI6" i="2" s="1"/>
  <c r="BJ6" i="2" a="1"/>
  <c r="BJ6" i="2" s="1"/>
  <c r="BK6" i="2" a="1"/>
  <c r="BK6" i="2"/>
  <c r="BL6" i="2" a="1"/>
  <c r="BL6" i="2" s="1"/>
  <c r="BM6" i="2" a="1"/>
  <c r="BM6" i="2"/>
  <c r="BN6" i="2" a="1"/>
  <c r="BN6" i="2"/>
  <c r="BO6" i="2" a="1"/>
  <c r="BO6" i="2"/>
  <c r="BP6" i="2" a="1"/>
  <c r="BP6" i="2"/>
  <c r="BQ6" i="2" a="1"/>
  <c r="BQ6" i="2" s="1"/>
  <c r="BR6" i="2" a="1"/>
  <c r="BR6" i="2" s="1"/>
  <c r="BS6" i="2" a="1"/>
  <c r="BS6" i="2"/>
  <c r="BT6" i="2" a="1"/>
  <c r="BT6" i="2" s="1"/>
  <c r="BU6" i="2" a="1"/>
  <c r="BU6" i="2"/>
  <c r="BV6" i="2" a="1"/>
  <c r="BV6" i="2"/>
  <c r="BW6" i="2" a="1"/>
  <c r="BW6" i="2"/>
  <c r="BX6" i="2" a="1"/>
  <c r="BX6" i="2"/>
  <c r="BY6" i="2" a="1"/>
  <c r="BY6" i="2" s="1"/>
  <c r="BZ6" i="2" a="1"/>
  <c r="BZ6" i="2" s="1"/>
  <c r="CA6" i="2" a="1"/>
  <c r="CA6" i="2"/>
  <c r="CB6" i="2" a="1"/>
  <c r="CB6" i="2" s="1"/>
  <c r="CC6" i="2" a="1"/>
  <c r="CC6" i="2"/>
  <c r="CD6" i="2" a="1"/>
  <c r="CD6" i="2"/>
  <c r="CE6" i="2" a="1"/>
  <c r="CE6" i="2"/>
  <c r="CF6" i="2" a="1"/>
  <c r="CF6" i="2"/>
  <c r="CG6" i="2" a="1"/>
  <c r="CG6" i="2" s="1"/>
  <c r="CH6" i="2" a="1"/>
  <c r="CH6" i="2" s="1"/>
  <c r="CI6" i="2" a="1"/>
  <c r="CI6" i="2"/>
  <c r="CJ6" i="2" a="1"/>
  <c r="CJ6" i="2" s="1"/>
  <c r="CK6" i="2" a="1"/>
  <c r="CK6" i="2"/>
  <c r="CL6" i="2" a="1"/>
  <c r="CL6" i="2"/>
  <c r="CM6" i="2" a="1"/>
  <c r="CM6" i="2"/>
  <c r="CN6" i="2" a="1"/>
  <c r="CN6" i="2"/>
  <c r="CO6" i="2" a="1"/>
  <c r="CO6" i="2" s="1"/>
  <c r="CP6" i="2" a="1"/>
  <c r="CP6" i="2" s="1"/>
  <c r="CQ6" i="2" a="1"/>
  <c r="CQ6" i="2"/>
  <c r="CR6" i="2" a="1"/>
  <c r="CR6" i="2" s="1"/>
  <c r="CS6" i="2" a="1"/>
  <c r="CS6" i="2"/>
  <c r="CT6" i="2" a="1"/>
  <c r="CT6" i="2"/>
  <c r="CU6" i="2" a="1"/>
  <c r="CU6" i="2"/>
  <c r="CV6" i="2" a="1"/>
  <c r="CV6" i="2"/>
  <c r="CW6" i="2" a="1"/>
  <c r="CW6" i="2" s="1"/>
  <c r="CX6" i="2" a="1"/>
  <c r="CX6" i="2" s="1"/>
  <c r="CY6" i="2" a="1"/>
  <c r="CY6" i="2"/>
  <c r="CZ6" i="2" a="1"/>
  <c r="CZ6" i="2" s="1"/>
  <c r="DA6" i="2" a="1"/>
  <c r="DA6" i="2"/>
  <c r="DB6" i="2" a="1"/>
  <c r="DB6" i="2"/>
  <c r="DC6" i="2" a="1"/>
  <c r="DC6" i="2"/>
  <c r="DD6" i="2" a="1"/>
  <c r="DD6" i="2"/>
  <c r="DE6" i="2" a="1"/>
  <c r="DE6" i="2" s="1"/>
  <c r="DF6" i="2" a="1"/>
  <c r="DF6" i="2" s="1"/>
  <c r="DG6" i="2" a="1"/>
  <c r="DG6" i="2"/>
  <c r="DH6" i="2" a="1"/>
  <c r="DH6" i="2" s="1"/>
  <c r="DI6" i="2" a="1"/>
  <c r="DI6" i="2"/>
  <c r="DJ6" i="2" a="1"/>
  <c r="DJ6" i="2"/>
  <c r="DK6" i="2" a="1"/>
  <c r="DK6" i="2"/>
  <c r="DL6" i="2" a="1"/>
  <c r="DL6" i="2"/>
  <c r="DM6" i="2" a="1"/>
  <c r="DM6" i="2" s="1"/>
  <c r="DN6" i="2" a="1"/>
  <c r="DN6" i="2" s="1"/>
  <c r="DO6" i="2" a="1"/>
  <c r="DO6" i="2"/>
  <c r="DP6" i="2" a="1"/>
  <c r="DP6" i="2" s="1"/>
  <c r="DQ6" i="2" a="1"/>
  <c r="DQ6" i="2"/>
  <c r="DR6" i="2" a="1"/>
  <c r="DR6" i="2"/>
  <c r="DS6" i="2" a="1"/>
  <c r="DS6" i="2"/>
  <c r="DT6" i="2" a="1"/>
  <c r="DT6" i="2"/>
  <c r="DU6" i="2" a="1"/>
  <c r="DU6" i="2" s="1"/>
  <c r="DV6" i="2" a="1"/>
  <c r="DV6" i="2" s="1"/>
  <c r="DW6" i="2" a="1"/>
  <c r="DW6" i="2"/>
  <c r="DX6" i="2" a="1"/>
  <c r="DX6" i="2" s="1"/>
  <c r="DY6" i="2" a="1"/>
  <c r="DY6" i="2"/>
  <c r="DZ6" i="2" a="1"/>
  <c r="DZ6" i="2"/>
  <c r="EA6" i="2" a="1"/>
  <c r="EA6" i="2"/>
  <c r="EB6" i="2" a="1"/>
  <c r="EB6" i="2"/>
  <c r="EC6" i="2" a="1"/>
  <c r="EC6" i="2" s="1"/>
  <c r="ED6" i="2" a="1"/>
  <c r="ED6" i="2" s="1"/>
  <c r="EE6" i="2" a="1"/>
  <c r="EE6" i="2"/>
  <c r="EF6" i="2" a="1"/>
  <c r="EF6" i="2" s="1"/>
  <c r="C6" i="2" a="1"/>
  <c r="C6" i="2" s="1"/>
  <c r="BV6" i="3" l="1"/>
  <c r="CS6" i="3"/>
  <c r="DP6" i="3"/>
  <c r="Z6" i="3"/>
  <c r="BT6" i="3"/>
  <c r="Q6" i="3"/>
  <c r="AN6" i="3"/>
  <c r="DR6" i="3"/>
  <c r="R6" i="3"/>
  <c r="S6" i="3"/>
  <c r="AP6" i="3"/>
  <c r="BM6" i="3"/>
  <c r="CJ6" i="3"/>
  <c r="H6" i="3"/>
  <c r="CL6" i="3"/>
  <c r="DI6" i="3"/>
  <c r="EF6" i="3"/>
  <c r="DY6" i="3"/>
  <c r="J6" i="3"/>
  <c r="AG6" i="3"/>
  <c r="BD6" i="3"/>
  <c r="K6" i="3"/>
  <c r="AI6" i="3"/>
  <c r="BF6" i="3"/>
  <c r="CC6" i="3"/>
  <c r="CZ6" i="3"/>
</calcChain>
</file>

<file path=xl/sharedStrings.xml><?xml version="1.0" encoding="utf-8"?>
<sst xmlns="http://schemas.openxmlformats.org/spreadsheetml/2006/main" count="558" uniqueCount="147">
  <si>
    <t>Time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</si>
  <si>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</si>
  <si>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</si>
  <si>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</si>
  <si>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</si>
  <si>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</si>
  <si>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</si>
  <si>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</si>
  <si>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</si>
  <si>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</si>
  <si>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</si>
  <si>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</si>
  <si>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</si>
  <si>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</si>
  <si>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</si>
  <si>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</si>
  <si>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</si>
  <si>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</si>
  <si>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</si>
  <si>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</si>
  <si>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</si>
  <si>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</si>
  <si>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</si>
  <si>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</si>
  <si>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</si>
  <si>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</si>
  <si>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</si>
  <si>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</si>
  <si>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</si>
  <si>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</si>
  <si>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</si>
  <si>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</si>
  <si>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</si>
  <si>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</si>
  <si>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</si>
  <si>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</si>
  <si>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</si>
  <si>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</si>
  <si>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</si>
  <si>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</si>
  <si>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</si>
  <si>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</si>
  <si>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</si>
  <si>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</si>
  <si>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</si>
  <si>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</si>
  <si>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</si>
  <si>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</si>
  <si>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</si>
  <si>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</si>
  <si>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</si>
  <si>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</si>
  <si>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</si>
  <si>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</si>
  <si>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</si>
  <si>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</si>
  <si>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</si>
  <si>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</si>
  <si>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</si>
  <si>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</si>
  <si>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</si>
  <si>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</si>
  <si>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</si>
  <si>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</si>
  <si>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</si>
  <si>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</si>
  <si>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</si>
  <si>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</si>
  <si>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</si>
  <si>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</si>
  <si>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</si>
  <si>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</si>
  <si>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</si>
  <si>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</si>
  <si>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</si>
  <si>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</si>
  <si>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</si>
  <si>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</si>
  <si>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</si>
  <si>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</si>
  <si>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</si>
  <si>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</si>
  <si>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</si>
  <si>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</si>
  <si>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</si>
  <si>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</si>
  <si>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</si>
  <si>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</si>
  <si>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</si>
  <si>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</si>
  <si>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</si>
  <si>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</si>
  <si>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</si>
  <si>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</si>
  <si>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</si>
  <si>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</si>
  <si>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</si>
  <si>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</si>
  <si>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</si>
  <si>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</si>
  <si>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</si>
  <si>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</si>
  <si>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</si>
  <si>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</si>
  <si>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</si>
  <si>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</si>
  <si>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</si>
  <si>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</si>
  <si>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</si>
  <si>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</si>
  <si>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</si>
  <si>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</si>
  <si>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</si>
  <si>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</si>
  <si>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</si>
  <si>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</si>
  <si>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</si>
  <si>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</si>
  <si>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</si>
  <si>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</si>
  <si>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</si>
  <si>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</si>
  <si>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</si>
  <si>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</si>
  <si>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</si>
  <si>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</si>
  <si>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</si>
  <si>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</si>
  <si>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</si>
  <si>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</si>
  <si>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</si>
  <si>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</si>
  <si>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</si>
  <si>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</si>
  <si>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</si>
  <si>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bm</t>
  </si>
  <si>
    <t>size</t>
  </si>
  <si>
    <t>mom</t>
  </si>
  <si>
    <t>OLS</t>
  </si>
  <si>
    <r>
      <rPr>
        <b/>
        <sz val="12"/>
        <color theme="1"/>
        <rFont val="新細明體"/>
        <family val="1"/>
        <charset val="136"/>
      </rPr>
      <t>選絕對值最大</t>
    </r>
  </si>
  <si>
    <r>
      <rPr>
        <b/>
        <sz val="12"/>
        <color theme="1"/>
        <rFont val="細明體"/>
        <family val="3"/>
        <charset val="136"/>
      </rPr>
      <t>投資組合</t>
    </r>
    <phoneticPr fontId="1" type="noConversion"/>
  </si>
  <si>
    <r>
      <rPr>
        <b/>
        <sz val="12"/>
        <color theme="1"/>
        <rFont val="細明體"/>
        <family val="3"/>
        <charset val="136"/>
      </rPr>
      <t>等分</t>
    </r>
    <phoneticPr fontId="1" type="noConversion"/>
  </si>
  <si>
    <r>
      <rPr>
        <b/>
        <sz val="12"/>
        <color theme="1"/>
        <rFont val="新細明體"/>
        <family val="2"/>
        <charset val="136"/>
      </rPr>
      <t>家數</t>
    </r>
  </si>
  <si>
    <t>公司數</t>
    <phoneticPr fontId="1" type="noConversion"/>
  </si>
  <si>
    <t>大盤</t>
    <phoneticPr fontId="1" type="noConversion"/>
  </si>
  <si>
    <t>TWII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</si>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</sst>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4" fontId="3" fillId="3" borderId="5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D6D8-41F9-4FB3-A6CC-BBFFC1E9434E}">
  <dimension ref="A1:EF26"/>
  <sheetViews>
    <sheetView topLeftCell="A5" workbookViewId="0">
      <selection activeCell="C3" sqref="C3:EF5"/>
    </sheetView>
  </sheetViews>
  <sheetFormatPr defaultRowHeight="15.6" x14ac:dyDescent="0.3"/>
  <cols>
    <col min="1" max="135" width="8.88671875" style="5"/>
    <col min="136" max="16384" width="8.88671875" style="4"/>
  </cols>
  <sheetData>
    <row r="1" spans="1:136" s="5" customFormat="1" ht="16.2" thickBot="1" x14ac:dyDescent="0.35">
      <c r="A1" s="2" t="s">
        <v>146</v>
      </c>
      <c r="B1" s="3"/>
      <c r="C1" s="4"/>
      <c r="D1" s="4"/>
      <c r="E1" s="4"/>
      <c r="F1" s="4"/>
      <c r="G1" s="4"/>
      <c r="H1" s="4"/>
    </row>
    <row r="2" spans="1:136" s="5" customFormat="1" ht="16.2" thickBot="1" x14ac:dyDescent="0.35">
      <c r="A2" s="6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</row>
    <row r="3" spans="1:136" s="5" customFormat="1" ht="16.2" thickBot="1" x14ac:dyDescent="0.35">
      <c r="A3" s="6"/>
      <c r="B3" s="1" t="s">
        <v>135</v>
      </c>
      <c r="C3" s="16">
        <v>0.109105830631824</v>
      </c>
      <c r="D3" s="16">
        <v>1.4576582608432649E-2</v>
      </c>
      <c r="E3" s="16">
        <v>-3.6154356576976902E-2</v>
      </c>
      <c r="F3" s="16">
        <v>-4.742600977062153E-3</v>
      </c>
      <c r="G3" s="16">
        <v>-5.7477531385562736E-3</v>
      </c>
      <c r="H3" s="16">
        <v>4.9378023156909527E-2</v>
      </c>
      <c r="I3" s="16">
        <v>0.18325176920476779</v>
      </c>
      <c r="J3" s="16">
        <v>0.1164863088741452</v>
      </c>
      <c r="K3" s="16">
        <v>-3.0594945598924051E-2</v>
      </c>
      <c r="L3" s="16">
        <v>1.9828051430277011E-2</v>
      </c>
      <c r="M3" s="16">
        <v>-2.0999006362740089E-2</v>
      </c>
      <c r="N3" s="16">
        <v>0.1497794247734946</v>
      </c>
      <c r="O3" s="16">
        <v>1.5463406170905081E-2</v>
      </c>
      <c r="P3" s="16">
        <v>-9.1792321477913982E-2</v>
      </c>
      <c r="Q3" s="16">
        <v>-7.7409013100986537E-2</v>
      </c>
      <c r="R3" s="16">
        <v>5.4776596014220982E-2</v>
      </c>
      <c r="S3" s="16">
        <v>-0.12533438670858049</v>
      </c>
      <c r="T3" s="16">
        <v>-0.1190534205538864</v>
      </c>
      <c r="U3" s="16">
        <v>-3.777005083138045E-2</v>
      </c>
      <c r="V3" s="16">
        <v>8.1183823152198617E-2</v>
      </c>
      <c r="W3" s="16">
        <v>8.4008967865119855E-2</v>
      </c>
      <c r="X3" s="16">
        <v>0.14701135657134901</v>
      </c>
      <c r="Y3" s="16">
        <v>-0.12536053701812139</v>
      </c>
      <c r="Z3" s="16">
        <v>0.1919535535452612</v>
      </c>
      <c r="AA3" s="16">
        <v>-8.4370782422902996E-2</v>
      </c>
      <c r="AB3" s="16">
        <v>7.2897613803716274E-2</v>
      </c>
      <c r="AC3" s="16">
        <v>0.10260456025692451</v>
      </c>
      <c r="AD3" s="16">
        <v>1.5770167253116588E-2</v>
      </c>
      <c r="AE3" s="16">
        <v>-0.15200716210156701</v>
      </c>
      <c r="AF3" s="16">
        <v>5.9250251506559243E-2</v>
      </c>
      <c r="AG3" s="16">
        <v>0.13005883770177931</v>
      </c>
      <c r="AH3" s="16">
        <v>0.11525639530312259</v>
      </c>
      <c r="AI3" s="16">
        <v>3.2606621901195412E-2</v>
      </c>
      <c r="AJ3" s="16">
        <v>2.79991148643382E-2</v>
      </c>
      <c r="AK3" s="16">
        <v>0.14657041796408479</v>
      </c>
      <c r="AL3" s="16">
        <v>4.0841921466891577E-2</v>
      </c>
      <c r="AM3" s="16">
        <v>0.13137636706820099</v>
      </c>
      <c r="AN3" s="16">
        <v>0.22143295930140211</v>
      </c>
      <c r="AO3" s="16">
        <v>-2.0941038924054418E-2</v>
      </c>
      <c r="AP3" s="16">
        <v>-0.13715995040864579</v>
      </c>
      <c r="AQ3" s="16">
        <v>-2.4882854865750599E-2</v>
      </c>
      <c r="AR3" s="16">
        <v>1.551397070984222E-2</v>
      </c>
      <c r="AS3" s="16">
        <v>3.4373036510765703E-2</v>
      </c>
      <c r="AT3" s="16">
        <v>6.3095686135752824E-2</v>
      </c>
      <c r="AU3" s="16">
        <v>4.3237695395113553E-2</v>
      </c>
      <c r="AV3" s="16">
        <v>-7.4230367380587331E-2</v>
      </c>
      <c r="AW3" s="16">
        <v>2.7994827208502701E-2</v>
      </c>
      <c r="AX3" s="16">
        <v>0.1198644178103629</v>
      </c>
      <c r="AY3" s="16">
        <v>7.6559571245744709E-2</v>
      </c>
      <c r="AZ3" s="16">
        <v>-2.1730386111293399E-2</v>
      </c>
      <c r="BA3" s="16">
        <v>-1.2464632784982711E-3</v>
      </c>
      <c r="BB3" s="16">
        <v>0.10099582217884891</v>
      </c>
      <c r="BC3" s="16">
        <v>2.9826929857085831E-2</v>
      </c>
      <c r="BD3" s="16">
        <v>8.6757683796749117E-3</v>
      </c>
      <c r="BE3" s="16">
        <v>6.8557206018591665E-2</v>
      </c>
      <c r="BF3" s="16">
        <v>0.15691259652648329</v>
      </c>
      <c r="BG3" s="16">
        <v>0.1592037331379933</v>
      </c>
      <c r="BH3" s="16">
        <v>6.1121667651573217E-2</v>
      </c>
      <c r="BI3" s="16">
        <v>9.6912851275401127E-2</v>
      </c>
      <c r="BJ3" s="16">
        <v>-5.4746248471514068E-2</v>
      </c>
      <c r="BK3" s="16">
        <v>-8.7492963132843785E-2</v>
      </c>
      <c r="BL3" s="16">
        <v>9.4426745861656128E-2</v>
      </c>
      <c r="BM3" s="16">
        <v>-2.2191058729398399E-2</v>
      </c>
      <c r="BN3" s="16">
        <v>1.562861243910833E-2</v>
      </c>
      <c r="BO3" s="16">
        <v>8.1418240100881306E-2</v>
      </c>
      <c r="BP3" s="16">
        <v>-1.8508942424783719E-2</v>
      </c>
      <c r="BQ3" s="16">
        <v>6.8729568027927734E-2</v>
      </c>
      <c r="BR3" s="16">
        <v>3.1023605185006549E-3</v>
      </c>
      <c r="BS3" s="16">
        <v>7.4964417651561921E-2</v>
      </c>
      <c r="BT3" s="16">
        <v>4.5201587698112312E-2</v>
      </c>
      <c r="BU3" s="16">
        <v>2.5677329398223779E-2</v>
      </c>
      <c r="BV3" s="16">
        <v>9.180403106274436E-2</v>
      </c>
      <c r="BW3" s="16">
        <v>-2.6353999034970911E-2</v>
      </c>
      <c r="BX3" s="16">
        <v>1.9394832235212069E-2</v>
      </c>
      <c r="BY3" s="16">
        <v>-7.6838899317359197E-2</v>
      </c>
      <c r="BZ3" s="16">
        <v>0.1133093139289441</v>
      </c>
      <c r="CA3" s="16">
        <v>-0.10735493495839039</v>
      </c>
      <c r="CB3" s="16">
        <v>4.0844788501696747E-2</v>
      </c>
      <c r="CC3" s="16">
        <v>-1.9801708972640539E-2</v>
      </c>
      <c r="CD3" s="16">
        <v>0.1883770899619405</v>
      </c>
      <c r="CE3" s="16">
        <v>5.5574905720929421E-2</v>
      </c>
      <c r="CF3" s="16">
        <v>7.4872074365934668E-2</v>
      </c>
      <c r="CG3" s="16">
        <v>0.1000001919024945</v>
      </c>
      <c r="CH3" s="16">
        <v>0.1360217220005796</v>
      </c>
      <c r="CI3" s="16">
        <v>-9.3741014702459921E-2</v>
      </c>
      <c r="CJ3" s="16">
        <v>3.9305991202356373E-3</v>
      </c>
      <c r="CK3" s="16">
        <v>5.6507776574398372E-2</v>
      </c>
      <c r="CL3" s="16">
        <v>0.26354577822564818</v>
      </c>
      <c r="CM3" s="16">
        <v>-9.5554349157474378E-3</v>
      </c>
      <c r="CN3" s="16">
        <v>-3.1511899508967982E-2</v>
      </c>
      <c r="CO3" s="16">
        <v>-2.2619031528730349E-2</v>
      </c>
      <c r="CP3" s="16">
        <v>0.13265560934539161</v>
      </c>
      <c r="CQ3" s="16">
        <v>0.1330727797426777</v>
      </c>
      <c r="CR3" s="16">
        <v>-1.4956408370414089E-2</v>
      </c>
      <c r="CS3" s="16">
        <v>-3.3419937997587537E-2</v>
      </c>
      <c r="CT3" s="16">
        <v>1.228120855821169E-2</v>
      </c>
      <c r="CU3" s="16">
        <v>0.11681498356736621</v>
      </c>
      <c r="CV3" s="16">
        <v>-3.1589453565969692E-3</v>
      </c>
      <c r="CW3" s="16">
        <v>3.8217758352757383E-2</v>
      </c>
      <c r="CX3" s="16">
        <v>0.13917409482071269</v>
      </c>
      <c r="CY3" s="16">
        <v>-2.3712287606589749E-2</v>
      </c>
      <c r="CZ3" s="16">
        <v>0.21835291106172269</v>
      </c>
      <c r="DA3" s="16">
        <v>-5.796736233046404E-2</v>
      </c>
      <c r="DB3" s="16">
        <v>-1.410421852050941E-2</v>
      </c>
      <c r="DC3" s="16">
        <v>0.11395608079284369</v>
      </c>
      <c r="DD3" s="16">
        <v>7.4472261891957006E-2</v>
      </c>
      <c r="DE3" s="16">
        <v>-8.9969275376677231E-4</v>
      </c>
      <c r="DF3" s="16">
        <v>9.7707180382245536E-4</v>
      </c>
      <c r="DG3" s="16">
        <v>-7.2980095070914866E-2</v>
      </c>
      <c r="DH3" s="16">
        <v>-2.384528684741952E-2</v>
      </c>
      <c r="DI3" s="16">
        <v>-0.101530671996864</v>
      </c>
      <c r="DJ3" s="16">
        <v>2.7692536462605249E-2</v>
      </c>
      <c r="DK3" s="16">
        <v>-4.9335152901351147E-2</v>
      </c>
      <c r="DL3" s="16">
        <v>-5.6993575669654463E-3</v>
      </c>
      <c r="DM3" s="16">
        <v>-3.698176006290884E-2</v>
      </c>
      <c r="DN3" s="16">
        <v>0.1098129862949979</v>
      </c>
      <c r="DO3" s="16">
        <v>4.2036825231170707E-2</v>
      </c>
      <c r="DP3" s="16">
        <v>8.4566668006112469E-2</v>
      </c>
      <c r="DQ3" s="16">
        <v>-0.11027981086457481</v>
      </c>
      <c r="DR3" s="16">
        <v>9.4328709127723676E-2</v>
      </c>
      <c r="DS3" s="16">
        <v>-7.1906912609422696E-2</v>
      </c>
      <c r="DT3" s="16">
        <v>-9.6236429507091506E-2</v>
      </c>
      <c r="DU3" s="16">
        <v>2.3455494098847921E-3</v>
      </c>
      <c r="DV3" s="16">
        <v>0.13401742358239299</v>
      </c>
      <c r="DW3" s="16">
        <v>9.4732519114383587E-2</v>
      </c>
      <c r="DX3" s="16">
        <v>-0.1037731978548066</v>
      </c>
      <c r="DY3" s="16">
        <v>7.5762154171076845E-2</v>
      </c>
      <c r="DZ3" s="16">
        <v>-3.1829720434029513E-2</v>
      </c>
      <c r="EA3" s="16">
        <v>0.16130801932992569</v>
      </c>
      <c r="EB3" s="16">
        <v>1.020353315832318E-2</v>
      </c>
      <c r="EC3" s="16">
        <v>7.3988425168607055E-2</v>
      </c>
      <c r="ED3" s="16">
        <v>-0.15737687498945321</v>
      </c>
      <c r="EE3" s="16">
        <v>7.9137553498671423E-2</v>
      </c>
      <c r="EF3" s="16">
        <v>7.252854687485949E-2</v>
      </c>
    </row>
    <row r="4" spans="1:136" s="5" customFormat="1" ht="16.2" thickBot="1" x14ac:dyDescent="0.35">
      <c r="A4" s="6"/>
      <c r="B4" s="1" t="s">
        <v>136</v>
      </c>
      <c r="C4" s="16">
        <v>-0.24758870953733739</v>
      </c>
      <c r="D4" s="16">
        <v>-0.27469330301591988</v>
      </c>
      <c r="E4" s="16">
        <v>-8.4648385226775952E-2</v>
      </c>
      <c r="F4" s="16">
        <v>2.264463125499239E-2</v>
      </c>
      <c r="G4" s="16">
        <v>-4.968000079578011E-2</v>
      </c>
      <c r="H4" s="16">
        <v>-0.100759633161552</v>
      </c>
      <c r="I4" s="16">
        <v>-1.2522721374844691E-2</v>
      </c>
      <c r="J4" s="16">
        <v>7.8736550465264579E-2</v>
      </c>
      <c r="K4" s="16">
        <v>-3.418510024326199E-2</v>
      </c>
      <c r="L4" s="16">
        <v>8.8406797789969321E-2</v>
      </c>
      <c r="M4" s="16">
        <v>-3.063454560011507E-3</v>
      </c>
      <c r="N4" s="16">
        <v>-0.21221799304980321</v>
      </c>
      <c r="O4" s="16">
        <v>-3.6805388582279122E-2</v>
      </c>
      <c r="P4" s="16">
        <v>7.1033118877316462E-2</v>
      </c>
      <c r="Q4" s="16">
        <v>-7.1261132998910126E-2</v>
      </c>
      <c r="R4" s="16">
        <v>2.1560446706208151E-2</v>
      </c>
      <c r="S4" s="16">
        <v>0.10111125807516751</v>
      </c>
      <c r="T4" s="16">
        <v>4.3224739792793003E-2</v>
      </c>
      <c r="U4" s="16">
        <v>1.488194958969411E-2</v>
      </c>
      <c r="V4" s="16">
        <v>6.3260243037239986E-3</v>
      </c>
      <c r="W4" s="16">
        <v>-0.1435529784595129</v>
      </c>
      <c r="X4" s="16">
        <v>-6.4282172013507929E-2</v>
      </c>
      <c r="Y4" s="16">
        <v>-1.9034202878042191E-2</v>
      </c>
      <c r="Z4" s="16">
        <v>-2.0644556245472189E-2</v>
      </c>
      <c r="AA4" s="16">
        <v>3.3059540377865217E-2</v>
      </c>
      <c r="AB4" s="16">
        <v>-1.9418226776777941E-2</v>
      </c>
      <c r="AC4" s="16">
        <v>-6.3126838764061721E-2</v>
      </c>
      <c r="AD4" s="16">
        <v>-6.5629712146108229E-2</v>
      </c>
      <c r="AE4" s="16">
        <v>0.1379956892668254</v>
      </c>
      <c r="AF4" s="16">
        <v>-0.1005679184552228</v>
      </c>
      <c r="AG4" s="16">
        <v>-3.7969091150733998E-2</v>
      </c>
      <c r="AH4" s="16">
        <v>-4.5839537807496208E-2</v>
      </c>
      <c r="AI4" s="16">
        <v>-5.1034095516539722E-2</v>
      </c>
      <c r="AJ4" s="16">
        <v>-3.2204408877165632E-3</v>
      </c>
      <c r="AK4" s="16">
        <v>4.8952958975013116E-4</v>
      </c>
      <c r="AL4" s="16">
        <v>-0.1064467536119352</v>
      </c>
      <c r="AM4" s="16">
        <v>-1.3723973583554899E-2</v>
      </c>
      <c r="AN4" s="16">
        <v>-0.1219647076543238</v>
      </c>
      <c r="AO4" s="16">
        <v>-4.858966597382592E-2</v>
      </c>
      <c r="AP4" s="16">
        <v>-1.903150433663008E-3</v>
      </c>
      <c r="AQ4" s="16">
        <v>2.9067484813314101E-2</v>
      </c>
      <c r="AR4" s="16">
        <v>5.2635776863899968E-2</v>
      </c>
      <c r="AS4" s="16">
        <v>-1.289325857571229E-2</v>
      </c>
      <c r="AT4" s="16">
        <v>-2.131134772842519E-3</v>
      </c>
      <c r="AU4" s="16">
        <v>-0.15538438197178719</v>
      </c>
      <c r="AV4" s="16">
        <v>1.268178414302561E-2</v>
      </c>
      <c r="AW4" s="16">
        <v>-1.1942321618877561E-2</v>
      </c>
      <c r="AX4" s="16">
        <v>-4.2537914968475456E-3</v>
      </c>
      <c r="AY4" s="16">
        <v>2.930087158954232E-2</v>
      </c>
      <c r="AZ4" s="16">
        <v>-0.13412750113921701</v>
      </c>
      <c r="BA4" s="16">
        <v>-0.13711152966130111</v>
      </c>
      <c r="BB4" s="16">
        <v>1.7546605068716691E-3</v>
      </c>
      <c r="BC4" s="16">
        <v>2.5117126105990401E-2</v>
      </c>
      <c r="BD4" s="16">
        <v>-0.11960190660895841</v>
      </c>
      <c r="BE4" s="16">
        <v>0.1357616496399312</v>
      </c>
      <c r="BF4" s="16">
        <v>4.7091161676368357E-2</v>
      </c>
      <c r="BG4" s="16">
        <v>-2.605004393557599E-2</v>
      </c>
      <c r="BH4" s="16">
        <v>4.3752773670266483E-2</v>
      </c>
      <c r="BI4" s="16">
        <v>-8.1391827895093402E-2</v>
      </c>
      <c r="BJ4" s="16">
        <v>-0.10060082155953699</v>
      </c>
      <c r="BK4" s="16">
        <v>9.0490079041763594E-2</v>
      </c>
      <c r="BL4" s="16">
        <v>-3.0898458704964389E-2</v>
      </c>
      <c r="BM4" s="16">
        <v>5.8814186622603987E-2</v>
      </c>
      <c r="BN4" s="16">
        <v>8.1345639246770615E-2</v>
      </c>
      <c r="BO4" s="16">
        <v>-7.7164168976593351E-3</v>
      </c>
      <c r="BP4" s="16">
        <v>0.1067348704344353</v>
      </c>
      <c r="BQ4" s="16">
        <v>-2.7156341096342261E-2</v>
      </c>
      <c r="BR4" s="16">
        <v>-5.4431018659150447E-2</v>
      </c>
      <c r="BS4" s="16">
        <v>-6.822927751511014E-2</v>
      </c>
      <c r="BT4" s="16">
        <v>9.8612222991557266E-2</v>
      </c>
      <c r="BU4" s="16">
        <v>0.1283985422991091</v>
      </c>
      <c r="BV4" s="16">
        <v>-7.8402519476778718E-2</v>
      </c>
      <c r="BW4" s="16">
        <v>-0.1191337216524913</v>
      </c>
      <c r="BX4" s="16">
        <v>-4.6890096077604589E-2</v>
      </c>
      <c r="BY4" s="16">
        <v>0.10169834364209621</v>
      </c>
      <c r="BZ4" s="16">
        <v>-2.5680084240218899E-2</v>
      </c>
      <c r="CA4" s="16">
        <v>-8.3301790010408508E-2</v>
      </c>
      <c r="CB4" s="16">
        <v>-0.15782764847875469</v>
      </c>
      <c r="CC4" s="16">
        <v>-7.1052571704280934E-2</v>
      </c>
      <c r="CD4" s="16">
        <v>-7.3875492145199798E-2</v>
      </c>
      <c r="CE4" s="16">
        <v>-0.23678647002516851</v>
      </c>
      <c r="CF4" s="16">
        <v>3.2627706277002622E-2</v>
      </c>
      <c r="CG4" s="16">
        <v>1.3423084626575861E-2</v>
      </c>
      <c r="CH4" s="16">
        <v>-2.7966658799032269E-3</v>
      </c>
      <c r="CI4" s="16">
        <v>4.7925699911805238E-2</v>
      </c>
      <c r="CJ4" s="16">
        <v>-3.2520192681292038E-3</v>
      </c>
      <c r="CK4" s="16">
        <v>-7.570819035307215E-2</v>
      </c>
      <c r="CL4" s="16">
        <v>-4.439725585073561E-2</v>
      </c>
      <c r="CM4" s="16">
        <v>0.17898858319392719</v>
      </c>
      <c r="CN4" s="16">
        <v>5.799426642317386E-2</v>
      </c>
      <c r="CO4" s="16">
        <v>-0.13939018969183081</v>
      </c>
      <c r="CP4" s="16">
        <v>6.4714670503515537E-2</v>
      </c>
      <c r="CQ4" s="16">
        <v>-0.18118788880647541</v>
      </c>
      <c r="CR4" s="16">
        <v>-8.8633532328162568E-2</v>
      </c>
      <c r="CS4" s="16">
        <v>-2.532177470861038E-2</v>
      </c>
      <c r="CT4" s="16">
        <v>-0.11307907407472829</v>
      </c>
      <c r="CU4" s="16">
        <v>8.095957294189474E-3</v>
      </c>
      <c r="CV4" s="16">
        <v>-4.5200208394220349E-2</v>
      </c>
      <c r="CW4" s="16">
        <v>-5.8941225467328592E-2</v>
      </c>
      <c r="CX4" s="16">
        <v>-0.1077283016776811</v>
      </c>
      <c r="CY4" s="16">
        <v>-9.6503499496267492E-2</v>
      </c>
      <c r="CZ4" s="16">
        <v>-0.2103543453191653</v>
      </c>
      <c r="DA4" s="16">
        <v>-0.10996113735654101</v>
      </c>
      <c r="DB4" s="16">
        <v>-0.1908204716293295</v>
      </c>
      <c r="DC4" s="16">
        <v>-2.0727272402408872E-2</v>
      </c>
      <c r="DD4" s="16">
        <v>8.7029095351123936E-2</v>
      </c>
      <c r="DE4" s="16">
        <v>8.2024592921593045E-2</v>
      </c>
      <c r="DF4" s="16">
        <v>-0.166876664789437</v>
      </c>
      <c r="DG4" s="16">
        <v>0.22243808581717431</v>
      </c>
      <c r="DH4" s="16">
        <v>-0.144297746243673</v>
      </c>
      <c r="DI4" s="16">
        <v>-0.1196199522370443</v>
      </c>
      <c r="DJ4" s="16">
        <v>-0.10159274396951661</v>
      </c>
      <c r="DK4" s="16">
        <v>9.2855058740681395E-2</v>
      </c>
      <c r="DL4" s="16">
        <v>-4.2630490096108087E-2</v>
      </c>
      <c r="DM4" s="16">
        <v>8.2732072899953643E-2</v>
      </c>
      <c r="DN4" s="16">
        <v>-3.1049452465540091E-2</v>
      </c>
      <c r="DO4" s="16">
        <v>-9.8141990492640205E-2</v>
      </c>
      <c r="DP4" s="16">
        <v>-0.13058888143944061</v>
      </c>
      <c r="DQ4" s="16">
        <v>4.8655718251279387E-2</v>
      </c>
      <c r="DR4" s="16">
        <v>-3.9251909935401189E-2</v>
      </c>
      <c r="DS4" s="16">
        <v>-0.1610301993932845</v>
      </c>
      <c r="DT4" s="16">
        <v>-7.8883966483063367E-2</v>
      </c>
      <c r="DU4" s="16">
        <v>0.16407715854109439</v>
      </c>
      <c r="DV4" s="16">
        <v>7.5052515397744431E-3</v>
      </c>
      <c r="DW4" s="16">
        <v>-0.1016452501185193</v>
      </c>
      <c r="DX4" s="16">
        <v>-5.6040292492535823E-2</v>
      </c>
      <c r="DY4" s="16">
        <v>-0.1066566396478186</v>
      </c>
      <c r="DZ4" s="16">
        <v>-6.9186575508287662E-2</v>
      </c>
      <c r="EA4" s="16">
        <v>-0.12618865773840809</v>
      </c>
      <c r="EB4" s="16">
        <v>-6.4737118328050736E-2</v>
      </c>
      <c r="EC4" s="16">
        <v>5.142607344157852E-2</v>
      </c>
      <c r="ED4" s="16">
        <v>3.4496728436731378E-2</v>
      </c>
      <c r="EE4" s="16">
        <v>0.15767759835539891</v>
      </c>
      <c r="EF4" s="16">
        <v>-0.12718001699129389</v>
      </c>
    </row>
    <row r="5" spans="1:136" s="5" customFormat="1" ht="16.2" thickBot="1" x14ac:dyDescent="0.35">
      <c r="A5" s="6"/>
      <c r="B5" s="8" t="s">
        <v>137</v>
      </c>
      <c r="C5" s="16">
        <v>0.12739767640025462</v>
      </c>
      <c r="D5" s="16">
        <v>0.27252583263078695</v>
      </c>
      <c r="E5" s="16">
        <v>6.2930305567447511E-2</v>
      </c>
      <c r="F5" s="16">
        <v>-0.14734514870295273</v>
      </c>
      <c r="G5" s="16">
        <v>-3.4796316089509671E-2</v>
      </c>
      <c r="H5" s="16">
        <v>-0.170855656515182</v>
      </c>
      <c r="I5" s="16">
        <v>0.29079018995892486</v>
      </c>
      <c r="J5" s="16">
        <v>-5.1821722503521697E-2</v>
      </c>
      <c r="K5" s="16">
        <v>-0.23905236687247777</v>
      </c>
      <c r="L5" s="16">
        <v>0.16620735924411678</v>
      </c>
      <c r="M5" s="16">
        <v>-7.221061744327982E-2</v>
      </c>
      <c r="N5" s="16">
        <v>-0.42337900714154247</v>
      </c>
      <c r="O5" s="16">
        <v>-0.29069666649069176</v>
      </c>
      <c r="P5" s="16">
        <v>-0.1404174810738994</v>
      </c>
      <c r="Q5" s="16">
        <v>0.23352851314293349</v>
      </c>
      <c r="R5" s="16">
        <v>0.16517752946459649</v>
      </c>
      <c r="S5" s="16">
        <v>0.12715403962227523</v>
      </c>
      <c r="T5" s="16">
        <v>9.9032464493108679E-2</v>
      </c>
      <c r="U5" s="16">
        <v>-0.15685697078968522</v>
      </c>
      <c r="V5" s="16">
        <v>0.34240723768110531</v>
      </c>
      <c r="W5" s="16">
        <v>-4.6833912842471261E-3</v>
      </c>
      <c r="X5" s="16">
        <v>-0.25395648476243787</v>
      </c>
      <c r="Y5" s="16">
        <v>-0.20123386138942581</v>
      </c>
      <c r="Z5" s="16">
        <v>-0.11123073877229282</v>
      </c>
      <c r="AA5" s="16">
        <v>2.1490844869998453E-3</v>
      </c>
      <c r="AB5" s="16">
        <v>-0.26829031724178615</v>
      </c>
      <c r="AC5" s="16">
        <v>-0.21172288257030922</v>
      </c>
      <c r="AD5" s="16">
        <v>6.4383543614025637E-2</v>
      </c>
      <c r="AE5" s="16">
        <v>0.14496488433433666</v>
      </c>
      <c r="AF5" s="16">
        <v>0.18985455851718852</v>
      </c>
      <c r="AG5" s="16">
        <v>-3.2297318073310585E-2</v>
      </c>
      <c r="AH5" s="16">
        <v>-8.2731791612679795E-2</v>
      </c>
      <c r="AI5" s="16">
        <v>0.16109735544416268</v>
      </c>
      <c r="AJ5" s="16">
        <v>3.0692207324329396E-2</v>
      </c>
      <c r="AK5" s="16">
        <v>9.5896478174242461E-2</v>
      </c>
      <c r="AL5" s="16">
        <v>0.33781954646622608</v>
      </c>
      <c r="AM5" s="16">
        <v>-0.13593222233405342</v>
      </c>
      <c r="AN5" s="16">
        <v>-8.2413427812097595E-2</v>
      </c>
      <c r="AO5" s="16">
        <v>-5.3739831524439799E-3</v>
      </c>
      <c r="AP5" s="16">
        <v>1.3199200508320727E-2</v>
      </c>
      <c r="AQ5" s="16">
        <v>-0.2361483861144385</v>
      </c>
      <c r="AR5" s="16">
        <v>-5.8600173636163211E-2</v>
      </c>
      <c r="AS5" s="16">
        <v>0.16395217500622958</v>
      </c>
      <c r="AT5" s="16">
        <v>3.840568162682069E-2</v>
      </c>
      <c r="AU5" s="16">
        <v>0.1719384413731182</v>
      </c>
      <c r="AV5" s="16">
        <v>-0.16562523207299792</v>
      </c>
      <c r="AW5" s="16">
        <v>0.17323637045075496</v>
      </c>
      <c r="AX5" s="16">
        <v>0.15002836630174085</v>
      </c>
      <c r="AY5" s="16">
        <v>-0.13718977693227863</v>
      </c>
      <c r="AZ5" s="16">
        <v>0.15902435692517408</v>
      </c>
      <c r="BA5" s="16">
        <v>-0.11908890494525946</v>
      </c>
      <c r="BB5" s="16">
        <v>0.12623528461196115</v>
      </c>
      <c r="BC5" s="16">
        <v>-6.5959478705085686E-2</v>
      </c>
      <c r="BD5" s="16">
        <v>3.8041274686337466E-2</v>
      </c>
      <c r="BE5" s="16">
        <v>0.21160918893187872</v>
      </c>
      <c r="BF5" s="16">
        <v>0.21764732116277707</v>
      </c>
      <c r="BG5" s="16">
        <v>-2.1684300275410885E-2</v>
      </c>
      <c r="BH5" s="16">
        <v>0.13545460744154186</v>
      </c>
      <c r="BI5" s="16">
        <v>6.8235800804405472E-2</v>
      </c>
      <c r="BJ5" s="16">
        <v>7.3730186164764025E-2</v>
      </c>
      <c r="BK5" s="16">
        <v>-0.29588164792805488</v>
      </c>
      <c r="BL5" s="16">
        <v>-5.9953299348273065E-2</v>
      </c>
      <c r="BM5" s="16">
        <v>0.23395341008000392</v>
      </c>
      <c r="BN5" s="16">
        <v>1.8383135935994836E-2</v>
      </c>
      <c r="BO5" s="16">
        <v>-0.21905667605956966</v>
      </c>
      <c r="BP5" s="16">
        <v>0.17599541008853492</v>
      </c>
      <c r="BQ5" s="16">
        <v>5.7650745397053095E-2</v>
      </c>
      <c r="BR5" s="16">
        <v>9.317281097777165E-2</v>
      </c>
      <c r="BS5" s="16">
        <v>5.2167629135258214E-2</v>
      </c>
      <c r="BT5" s="16">
        <v>0.15210361727011007</v>
      </c>
      <c r="BU5" s="16">
        <v>-8.5801271654653566E-2</v>
      </c>
      <c r="BV5" s="16">
        <v>-4.2133721385310324E-2</v>
      </c>
      <c r="BW5" s="16">
        <v>-2.1311744689150796E-2</v>
      </c>
      <c r="BX5" s="16">
        <v>0.17120791872238944</v>
      </c>
      <c r="BY5" s="16">
        <v>-8.0485094594468384E-2</v>
      </c>
      <c r="BZ5" s="16">
        <v>-0.1236482856956606</v>
      </c>
      <c r="CA5" s="16">
        <v>-7.430152101093121E-2</v>
      </c>
      <c r="CB5" s="16">
        <v>0.12073194334226268</v>
      </c>
      <c r="CC5" s="16">
        <v>6.0258770238119534E-2</v>
      </c>
      <c r="CD5" s="16">
        <v>2.2957323669728271E-2</v>
      </c>
      <c r="CE5" s="16">
        <v>-2.673318649206561E-3</v>
      </c>
      <c r="CF5" s="16">
        <v>1.25982634637034E-2</v>
      </c>
      <c r="CG5" s="16">
        <v>-2.2713292265201575E-2</v>
      </c>
      <c r="CH5" s="16">
        <v>-5.0643865938292953E-2</v>
      </c>
      <c r="CI5" s="16">
        <v>7.2246050879258922E-2</v>
      </c>
      <c r="CJ5" s="16">
        <v>-8.4576469303446672E-2</v>
      </c>
      <c r="CK5" s="16">
        <v>-0.1063760922428602</v>
      </c>
      <c r="CL5" s="16">
        <v>7.1926224052078824E-2</v>
      </c>
      <c r="CM5" s="16">
        <v>0.110617676181826</v>
      </c>
      <c r="CN5" s="16">
        <v>6.4087005225266933E-2</v>
      </c>
      <c r="CO5" s="16">
        <v>-6.2058839031352439E-2</v>
      </c>
      <c r="CP5" s="16">
        <v>3.680423667917946E-2</v>
      </c>
      <c r="CQ5" s="16">
        <v>-0.25493008602870659</v>
      </c>
      <c r="CR5" s="16">
        <v>-0.16652197271041436</v>
      </c>
      <c r="CS5" s="16">
        <v>-2.725506791293077E-2</v>
      </c>
      <c r="CT5" s="16">
        <v>-0.13520773689593948</v>
      </c>
      <c r="CU5" s="16">
        <v>2.7837994774077991E-2</v>
      </c>
      <c r="CV5" s="16">
        <v>1.2629130563309296E-2</v>
      </c>
      <c r="CW5" s="16">
        <v>-3.4961228670590275E-2</v>
      </c>
      <c r="CX5" s="16">
        <v>6.6480735812357496E-3</v>
      </c>
      <c r="CY5" s="16">
        <v>0.14353743293161725</v>
      </c>
      <c r="CZ5" s="16">
        <v>-9.697377820146344E-2</v>
      </c>
      <c r="DA5" s="16">
        <v>-0.11326110783266036</v>
      </c>
      <c r="DB5" s="16">
        <v>0.14997042097476926</v>
      </c>
      <c r="DC5" s="16">
        <v>-2.9730317243338612E-2</v>
      </c>
      <c r="DD5" s="16">
        <v>0.26841149127156883</v>
      </c>
      <c r="DE5" s="16">
        <v>-0.20611030072992176</v>
      </c>
      <c r="DF5" s="16">
        <v>-4.3307064160978421E-3</v>
      </c>
      <c r="DG5" s="16">
        <v>-0.200481686183591</v>
      </c>
      <c r="DH5" s="16">
        <v>-0.35622362143011788</v>
      </c>
      <c r="DI5" s="16">
        <v>-0.20326487125751974</v>
      </c>
      <c r="DJ5" s="16">
        <v>-9.7865021449824313E-2</v>
      </c>
      <c r="DK5" s="16">
        <v>5.4606507850288054E-2</v>
      </c>
      <c r="DL5" s="16">
        <v>0.10053553884934936</v>
      </c>
      <c r="DM5" s="16">
        <v>-4.6529543882089498E-2</v>
      </c>
      <c r="DN5" s="16">
        <v>-4.2009116726845493E-2</v>
      </c>
      <c r="DO5" s="16">
        <v>-0.21185988356374683</v>
      </c>
      <c r="DP5" s="16">
        <v>-7.5892119823261954E-3</v>
      </c>
      <c r="DQ5" s="16">
        <v>9.4907590462791985E-2</v>
      </c>
      <c r="DR5" s="16">
        <v>-0.18405620774701234</v>
      </c>
      <c r="DS5" s="16">
        <v>6.3254967027429202E-3</v>
      </c>
      <c r="DT5" s="16">
        <v>5.9951170864719863E-2</v>
      </c>
      <c r="DU5" s="16">
        <v>-7.3780222588406552E-2</v>
      </c>
      <c r="DV5" s="16">
        <v>-0.1121562790193258</v>
      </c>
      <c r="DW5" s="16">
        <v>-9.3047073412710096E-2</v>
      </c>
      <c r="DX5" s="16">
        <v>3.5421025213850224E-2</v>
      </c>
      <c r="DY5" s="16">
        <v>-2.4769288600114195E-2</v>
      </c>
      <c r="DZ5" s="16">
        <v>2.998422812818681E-2</v>
      </c>
      <c r="EA5" s="16">
        <v>-2.4212076781268028E-2</v>
      </c>
      <c r="EB5" s="16">
        <v>-6.8635332704370999E-2</v>
      </c>
      <c r="EC5" s="16">
        <v>-6.1714036631843692E-3</v>
      </c>
      <c r="ED5" s="16">
        <v>-7.815785832945725E-2</v>
      </c>
      <c r="EE5" s="16">
        <v>1.305871025569145E-4</v>
      </c>
      <c r="EF5" s="16">
        <v>4.2088954050748958E-2</v>
      </c>
    </row>
    <row r="6" spans="1:136" s="7" customFormat="1" ht="16.8" thickBot="1" x14ac:dyDescent="0.35">
      <c r="A6" s="9" t="s">
        <v>139</v>
      </c>
      <c r="B6" s="10"/>
      <c r="C6" s="16">
        <f t="array" ref="C6">MATCH(MAX(ABS(C3:C5)), ABS(C3:C5), 0)</f>
        <v>2</v>
      </c>
      <c r="D6" s="16">
        <f t="array" ref="D6">MATCH(MAX(ABS(D3:D5)), ABS(D3:D5), 0)</f>
        <v>2</v>
      </c>
      <c r="E6" s="16">
        <f t="array" ref="E6">MATCH(MAX(ABS(E3:E5)), ABS(E3:E5), 0)</f>
        <v>2</v>
      </c>
      <c r="F6" s="16">
        <f t="array" ref="F6">MATCH(MAX(ABS(F3:F5)), ABS(F3:F5), 0)</f>
        <v>3</v>
      </c>
      <c r="G6" s="16">
        <f t="array" ref="G6">MATCH(MAX(ABS(G3:G5)), ABS(G3:G5), 0)</f>
        <v>2</v>
      </c>
      <c r="H6" s="16">
        <f t="array" ref="H6">MATCH(MAX(ABS(H3:H5)), ABS(H3:H5), 0)</f>
        <v>3</v>
      </c>
      <c r="I6" s="16">
        <f t="array" ref="I6">MATCH(MAX(ABS(I3:I5)), ABS(I3:I5), 0)</f>
        <v>3</v>
      </c>
      <c r="J6" s="16">
        <f t="array" ref="J6">MATCH(MAX(ABS(J3:J5)), ABS(J3:J5), 0)</f>
        <v>1</v>
      </c>
      <c r="K6" s="16">
        <f t="array" ref="K6">MATCH(MAX(ABS(K3:K5)), ABS(K3:K5), 0)</f>
        <v>3</v>
      </c>
      <c r="L6" s="16">
        <f t="array" ref="L6">MATCH(MAX(ABS(L3:L5)), ABS(L3:L5), 0)</f>
        <v>3</v>
      </c>
      <c r="M6" s="16">
        <f t="array" ref="M6">MATCH(MAX(ABS(M3:M5)), ABS(M3:M5), 0)</f>
        <v>3</v>
      </c>
      <c r="N6" s="16">
        <f t="array" ref="N6">MATCH(MAX(ABS(N3:N5)), ABS(N3:N5), 0)</f>
        <v>3</v>
      </c>
      <c r="O6" s="16">
        <f t="array" ref="O6">MATCH(MAX(ABS(O3:O5)), ABS(O3:O5), 0)</f>
        <v>3</v>
      </c>
      <c r="P6" s="16">
        <f t="array" ref="P6">MATCH(MAX(ABS(P3:P5)), ABS(P3:P5), 0)</f>
        <v>3</v>
      </c>
      <c r="Q6" s="16">
        <f t="array" ref="Q6">MATCH(MAX(ABS(Q3:Q5)), ABS(Q3:Q5), 0)</f>
        <v>3</v>
      </c>
      <c r="R6" s="16">
        <f t="array" ref="R6">MATCH(MAX(ABS(R3:R5)), ABS(R3:R5), 0)</f>
        <v>3</v>
      </c>
      <c r="S6" s="16">
        <f t="array" ref="S6">MATCH(MAX(ABS(S3:S5)), ABS(S3:S5), 0)</f>
        <v>3</v>
      </c>
      <c r="T6" s="16">
        <f t="array" ref="T6">MATCH(MAX(ABS(T3:T5)), ABS(T3:T5), 0)</f>
        <v>1</v>
      </c>
      <c r="U6" s="16">
        <f t="array" ref="U6">MATCH(MAX(ABS(U3:U5)), ABS(U3:U5), 0)</f>
        <v>3</v>
      </c>
      <c r="V6" s="16">
        <f t="array" ref="V6">MATCH(MAX(ABS(V3:V5)), ABS(V3:V5), 0)</f>
        <v>3</v>
      </c>
      <c r="W6" s="16">
        <f t="array" ref="W6">MATCH(MAX(ABS(W3:W5)), ABS(W3:W5), 0)</f>
        <v>2</v>
      </c>
      <c r="X6" s="16">
        <f t="array" ref="X6">MATCH(MAX(ABS(X3:X5)), ABS(X3:X5), 0)</f>
        <v>3</v>
      </c>
      <c r="Y6" s="16">
        <f t="array" ref="Y6">MATCH(MAX(ABS(Y3:Y5)), ABS(Y3:Y5), 0)</f>
        <v>3</v>
      </c>
      <c r="Z6" s="16">
        <f t="array" ref="Z6">MATCH(MAX(ABS(Z3:Z5)), ABS(Z3:Z5), 0)</f>
        <v>1</v>
      </c>
      <c r="AA6" s="16">
        <f t="array" ref="AA6">MATCH(MAX(ABS(AA3:AA5)), ABS(AA3:AA5), 0)</f>
        <v>1</v>
      </c>
      <c r="AB6" s="16">
        <f t="array" ref="AB6">MATCH(MAX(ABS(AB3:AB5)), ABS(AB3:AB5), 0)</f>
        <v>3</v>
      </c>
      <c r="AC6" s="16">
        <f t="array" ref="AC6">MATCH(MAX(ABS(AC3:AC5)), ABS(AC3:AC5), 0)</f>
        <v>3</v>
      </c>
      <c r="AD6" s="16">
        <f t="array" ref="AD6">MATCH(MAX(ABS(AD3:AD5)), ABS(AD3:AD5), 0)</f>
        <v>2</v>
      </c>
      <c r="AE6" s="16">
        <f t="array" ref="AE6">MATCH(MAX(ABS(AE3:AE5)), ABS(AE3:AE5), 0)</f>
        <v>1</v>
      </c>
      <c r="AF6" s="16">
        <f t="array" ref="AF6">MATCH(MAX(ABS(AF3:AF5)), ABS(AF3:AF5), 0)</f>
        <v>3</v>
      </c>
      <c r="AG6" s="16">
        <f t="array" ref="AG6">MATCH(MAX(ABS(AG3:AG5)), ABS(AG3:AG5), 0)</f>
        <v>1</v>
      </c>
      <c r="AH6" s="16">
        <f t="array" ref="AH6">MATCH(MAX(ABS(AH3:AH5)), ABS(AH3:AH5), 0)</f>
        <v>1</v>
      </c>
      <c r="AI6" s="16">
        <f t="array" ref="AI6">MATCH(MAX(ABS(AI3:AI5)), ABS(AI3:AI5), 0)</f>
        <v>3</v>
      </c>
      <c r="AJ6" s="16">
        <f t="array" ref="AJ6">MATCH(MAX(ABS(AJ3:AJ5)), ABS(AJ3:AJ5), 0)</f>
        <v>3</v>
      </c>
      <c r="AK6" s="16">
        <f t="array" ref="AK6">MATCH(MAX(ABS(AK3:AK5)), ABS(AK3:AK5), 0)</f>
        <v>1</v>
      </c>
      <c r="AL6" s="16">
        <f t="array" ref="AL6">MATCH(MAX(ABS(AL3:AL5)), ABS(AL3:AL5), 0)</f>
        <v>3</v>
      </c>
      <c r="AM6" s="16">
        <f t="array" ref="AM6">MATCH(MAX(ABS(AM3:AM5)), ABS(AM3:AM5), 0)</f>
        <v>3</v>
      </c>
      <c r="AN6" s="16">
        <f t="array" ref="AN6">MATCH(MAX(ABS(AN3:AN5)), ABS(AN3:AN5), 0)</f>
        <v>1</v>
      </c>
      <c r="AO6" s="16">
        <f t="array" ref="AO6">MATCH(MAX(ABS(AO3:AO5)), ABS(AO3:AO5), 0)</f>
        <v>2</v>
      </c>
      <c r="AP6" s="16">
        <f t="array" ref="AP6">MATCH(MAX(ABS(AP3:AP5)), ABS(AP3:AP5), 0)</f>
        <v>1</v>
      </c>
      <c r="AQ6" s="16">
        <f t="array" ref="AQ6">MATCH(MAX(ABS(AQ3:AQ5)), ABS(AQ3:AQ5), 0)</f>
        <v>3</v>
      </c>
      <c r="AR6" s="16">
        <f t="array" ref="AR6">MATCH(MAX(ABS(AR3:AR5)), ABS(AR3:AR5), 0)</f>
        <v>3</v>
      </c>
      <c r="AS6" s="16">
        <f t="array" ref="AS6">MATCH(MAX(ABS(AS3:AS5)), ABS(AS3:AS5), 0)</f>
        <v>3</v>
      </c>
      <c r="AT6" s="16">
        <f t="array" ref="AT6">MATCH(MAX(ABS(AT3:AT5)), ABS(AT3:AT5), 0)</f>
        <v>1</v>
      </c>
      <c r="AU6" s="16">
        <f t="array" ref="AU6">MATCH(MAX(ABS(AU3:AU5)), ABS(AU3:AU5), 0)</f>
        <v>3</v>
      </c>
      <c r="AV6" s="16">
        <f t="array" ref="AV6">MATCH(MAX(ABS(AV3:AV5)), ABS(AV3:AV5), 0)</f>
        <v>3</v>
      </c>
      <c r="AW6" s="16">
        <f t="array" ref="AW6">MATCH(MAX(ABS(AW3:AW5)), ABS(AW3:AW5), 0)</f>
        <v>3</v>
      </c>
      <c r="AX6" s="16">
        <f t="array" ref="AX6">MATCH(MAX(ABS(AX3:AX5)), ABS(AX3:AX5), 0)</f>
        <v>3</v>
      </c>
      <c r="AY6" s="16">
        <f t="array" ref="AY6">MATCH(MAX(ABS(AY3:AY5)), ABS(AY3:AY5), 0)</f>
        <v>3</v>
      </c>
      <c r="AZ6" s="16">
        <f t="array" ref="AZ6">MATCH(MAX(ABS(AZ3:AZ5)), ABS(AZ3:AZ5), 0)</f>
        <v>3</v>
      </c>
      <c r="BA6" s="16">
        <f t="array" ref="BA6">MATCH(MAX(ABS(BA3:BA5)), ABS(BA3:BA5), 0)</f>
        <v>2</v>
      </c>
      <c r="BB6" s="16">
        <f t="array" ref="BB6">MATCH(MAX(ABS(BB3:BB5)), ABS(BB3:BB5), 0)</f>
        <v>3</v>
      </c>
      <c r="BC6" s="16">
        <f t="array" ref="BC6">MATCH(MAX(ABS(BC3:BC5)), ABS(BC3:BC5), 0)</f>
        <v>3</v>
      </c>
      <c r="BD6" s="16">
        <f t="array" ref="BD6">MATCH(MAX(ABS(BD3:BD5)), ABS(BD3:BD5), 0)</f>
        <v>2</v>
      </c>
      <c r="BE6" s="16">
        <f t="array" ref="BE6">MATCH(MAX(ABS(BE3:BE5)), ABS(BE3:BE5), 0)</f>
        <v>3</v>
      </c>
      <c r="BF6" s="16">
        <f t="array" ref="BF6">MATCH(MAX(ABS(BF3:BF5)), ABS(BF3:BF5), 0)</f>
        <v>3</v>
      </c>
      <c r="BG6" s="16">
        <f t="array" ref="BG6">MATCH(MAX(ABS(BG3:BG5)), ABS(BG3:BG5), 0)</f>
        <v>1</v>
      </c>
      <c r="BH6" s="16">
        <f t="array" ref="BH6">MATCH(MAX(ABS(BH3:BH5)), ABS(BH3:BH5), 0)</f>
        <v>3</v>
      </c>
      <c r="BI6" s="16">
        <f t="array" ref="BI6">MATCH(MAX(ABS(BI3:BI5)), ABS(BI3:BI5), 0)</f>
        <v>1</v>
      </c>
      <c r="BJ6" s="16">
        <f t="array" ref="BJ6">MATCH(MAX(ABS(BJ3:BJ5)), ABS(BJ3:BJ5), 0)</f>
        <v>2</v>
      </c>
      <c r="BK6" s="16">
        <f t="array" ref="BK6">MATCH(MAX(ABS(BK3:BK5)), ABS(BK3:BK5), 0)</f>
        <v>3</v>
      </c>
      <c r="BL6" s="16">
        <f t="array" ref="BL6">MATCH(MAX(ABS(BL3:BL5)), ABS(BL3:BL5), 0)</f>
        <v>1</v>
      </c>
      <c r="BM6" s="16">
        <f t="array" ref="BM6">MATCH(MAX(ABS(BM3:BM5)), ABS(BM3:BM5), 0)</f>
        <v>3</v>
      </c>
      <c r="BN6" s="16">
        <f t="array" ref="BN6">MATCH(MAX(ABS(BN3:BN5)), ABS(BN3:BN5), 0)</f>
        <v>2</v>
      </c>
      <c r="BO6" s="16">
        <f t="array" ref="BO6">MATCH(MAX(ABS(BO3:BO5)), ABS(BO3:BO5), 0)</f>
        <v>3</v>
      </c>
      <c r="BP6" s="16">
        <f t="array" ref="BP6">MATCH(MAX(ABS(BP3:BP5)), ABS(BP3:BP5), 0)</f>
        <v>3</v>
      </c>
      <c r="BQ6" s="16">
        <f t="array" ref="BQ6">MATCH(MAX(ABS(BQ3:BQ5)), ABS(BQ3:BQ5), 0)</f>
        <v>1</v>
      </c>
      <c r="BR6" s="16">
        <f t="array" ref="BR6">MATCH(MAX(ABS(BR3:BR5)), ABS(BR3:BR5), 0)</f>
        <v>3</v>
      </c>
      <c r="BS6" s="16">
        <f t="array" ref="BS6">MATCH(MAX(ABS(BS3:BS5)), ABS(BS3:BS5), 0)</f>
        <v>1</v>
      </c>
      <c r="BT6" s="16">
        <f t="array" ref="BT6">MATCH(MAX(ABS(BT3:BT5)), ABS(BT3:BT5), 0)</f>
        <v>3</v>
      </c>
      <c r="BU6" s="16">
        <f t="array" ref="BU6">MATCH(MAX(ABS(BU3:BU5)), ABS(BU3:BU5), 0)</f>
        <v>2</v>
      </c>
      <c r="BV6" s="16">
        <f t="array" ref="BV6">MATCH(MAX(ABS(BV3:BV5)), ABS(BV3:BV5), 0)</f>
        <v>1</v>
      </c>
      <c r="BW6" s="16">
        <f t="array" ref="BW6">MATCH(MAX(ABS(BW3:BW5)), ABS(BW3:BW5), 0)</f>
        <v>2</v>
      </c>
      <c r="BX6" s="16">
        <f t="array" ref="BX6">MATCH(MAX(ABS(BX3:BX5)), ABS(BX3:BX5), 0)</f>
        <v>3</v>
      </c>
      <c r="BY6" s="16">
        <f t="array" ref="BY6">MATCH(MAX(ABS(BY3:BY5)), ABS(BY3:BY5), 0)</f>
        <v>2</v>
      </c>
      <c r="BZ6" s="16">
        <f t="array" ref="BZ6">MATCH(MAX(ABS(BZ3:BZ5)), ABS(BZ3:BZ5), 0)</f>
        <v>3</v>
      </c>
      <c r="CA6" s="16">
        <f t="array" ref="CA6">MATCH(MAX(ABS(CA3:CA5)), ABS(CA3:CA5), 0)</f>
        <v>1</v>
      </c>
      <c r="CB6" s="16">
        <f t="array" ref="CB6">MATCH(MAX(ABS(CB3:CB5)), ABS(CB3:CB5), 0)</f>
        <v>2</v>
      </c>
      <c r="CC6" s="16">
        <f t="array" ref="CC6">MATCH(MAX(ABS(CC3:CC5)), ABS(CC3:CC5), 0)</f>
        <v>2</v>
      </c>
      <c r="CD6" s="16">
        <f t="array" ref="CD6">MATCH(MAX(ABS(CD3:CD5)), ABS(CD3:CD5), 0)</f>
        <v>1</v>
      </c>
      <c r="CE6" s="16">
        <f t="array" ref="CE6">MATCH(MAX(ABS(CE3:CE5)), ABS(CE3:CE5), 0)</f>
        <v>2</v>
      </c>
      <c r="CF6" s="16">
        <f t="array" ref="CF6">MATCH(MAX(ABS(CF3:CF5)), ABS(CF3:CF5), 0)</f>
        <v>1</v>
      </c>
      <c r="CG6" s="16">
        <f t="array" ref="CG6">MATCH(MAX(ABS(CG3:CG5)), ABS(CG3:CG5), 0)</f>
        <v>1</v>
      </c>
      <c r="CH6" s="16">
        <f t="array" ref="CH6">MATCH(MAX(ABS(CH3:CH5)), ABS(CH3:CH5), 0)</f>
        <v>1</v>
      </c>
      <c r="CI6" s="16">
        <f t="array" ref="CI6">MATCH(MAX(ABS(CI3:CI5)), ABS(CI3:CI5), 0)</f>
        <v>1</v>
      </c>
      <c r="CJ6" s="16">
        <f t="array" ref="CJ6">MATCH(MAX(ABS(CJ3:CJ5)), ABS(CJ3:CJ5), 0)</f>
        <v>3</v>
      </c>
      <c r="CK6" s="16">
        <f t="array" ref="CK6">MATCH(MAX(ABS(CK3:CK5)), ABS(CK3:CK5), 0)</f>
        <v>3</v>
      </c>
      <c r="CL6" s="16">
        <f t="array" ref="CL6">MATCH(MAX(ABS(CL3:CL5)), ABS(CL3:CL5), 0)</f>
        <v>1</v>
      </c>
      <c r="CM6" s="16">
        <f t="array" ref="CM6">MATCH(MAX(ABS(CM3:CM5)), ABS(CM3:CM5), 0)</f>
        <v>2</v>
      </c>
      <c r="CN6" s="16">
        <f t="array" ref="CN6">MATCH(MAX(ABS(CN3:CN5)), ABS(CN3:CN5), 0)</f>
        <v>3</v>
      </c>
      <c r="CO6" s="16">
        <f t="array" ref="CO6">MATCH(MAX(ABS(CO3:CO5)), ABS(CO3:CO5), 0)</f>
        <v>2</v>
      </c>
      <c r="CP6" s="16">
        <f t="array" ref="CP6">MATCH(MAX(ABS(CP3:CP5)), ABS(CP3:CP5), 0)</f>
        <v>1</v>
      </c>
      <c r="CQ6" s="16">
        <f t="array" ref="CQ6">MATCH(MAX(ABS(CQ3:CQ5)), ABS(CQ3:CQ5), 0)</f>
        <v>3</v>
      </c>
      <c r="CR6" s="16">
        <f t="array" ref="CR6">MATCH(MAX(ABS(CR3:CR5)), ABS(CR3:CR5), 0)</f>
        <v>3</v>
      </c>
      <c r="CS6" s="16">
        <f t="array" ref="CS6">MATCH(MAX(ABS(CS3:CS5)), ABS(CS3:CS5), 0)</f>
        <v>1</v>
      </c>
      <c r="CT6" s="16">
        <f t="array" ref="CT6">MATCH(MAX(ABS(CT3:CT5)), ABS(CT3:CT5), 0)</f>
        <v>3</v>
      </c>
      <c r="CU6" s="16">
        <f t="array" ref="CU6">MATCH(MAX(ABS(CU3:CU5)), ABS(CU3:CU5), 0)</f>
        <v>1</v>
      </c>
      <c r="CV6" s="16">
        <f t="array" ref="CV6">MATCH(MAX(ABS(CV3:CV5)), ABS(CV3:CV5), 0)</f>
        <v>2</v>
      </c>
      <c r="CW6" s="16">
        <f t="array" ref="CW6">MATCH(MAX(ABS(CW3:CW5)), ABS(CW3:CW5), 0)</f>
        <v>2</v>
      </c>
      <c r="CX6" s="16">
        <f t="array" ref="CX6">MATCH(MAX(ABS(CX3:CX5)), ABS(CX3:CX5), 0)</f>
        <v>1</v>
      </c>
      <c r="CY6" s="16">
        <f t="array" ref="CY6">MATCH(MAX(ABS(CY3:CY5)), ABS(CY3:CY5), 0)</f>
        <v>3</v>
      </c>
      <c r="CZ6" s="16">
        <f t="array" ref="CZ6">MATCH(MAX(ABS(CZ3:CZ5)), ABS(CZ3:CZ5), 0)</f>
        <v>1</v>
      </c>
      <c r="DA6" s="16">
        <f t="array" ref="DA6">MATCH(MAX(ABS(DA3:DA5)), ABS(DA3:DA5), 0)</f>
        <v>3</v>
      </c>
      <c r="DB6" s="16">
        <f t="array" ref="DB6">MATCH(MAX(ABS(DB3:DB5)), ABS(DB3:DB5), 0)</f>
        <v>2</v>
      </c>
      <c r="DC6" s="16">
        <f t="array" ref="DC6">MATCH(MAX(ABS(DC3:DC5)), ABS(DC3:DC5), 0)</f>
        <v>1</v>
      </c>
      <c r="DD6" s="16">
        <f t="array" ref="DD6">MATCH(MAX(ABS(DD3:DD5)), ABS(DD3:DD5), 0)</f>
        <v>3</v>
      </c>
      <c r="DE6" s="16">
        <f t="array" ref="DE6">MATCH(MAX(ABS(DE3:DE5)), ABS(DE3:DE5), 0)</f>
        <v>3</v>
      </c>
      <c r="DF6" s="16">
        <f t="array" ref="DF6">MATCH(MAX(ABS(DF3:DF5)), ABS(DF3:DF5), 0)</f>
        <v>2</v>
      </c>
      <c r="DG6" s="16">
        <f t="array" ref="DG6">MATCH(MAX(ABS(DG3:DG5)), ABS(DG3:DG5), 0)</f>
        <v>2</v>
      </c>
      <c r="DH6" s="16">
        <f t="array" ref="DH6">MATCH(MAX(ABS(DH3:DH5)), ABS(DH3:DH5), 0)</f>
        <v>3</v>
      </c>
      <c r="DI6" s="16">
        <f t="array" ref="DI6">MATCH(MAX(ABS(DI3:DI5)), ABS(DI3:DI5), 0)</f>
        <v>3</v>
      </c>
      <c r="DJ6" s="16">
        <f t="array" ref="DJ6">MATCH(MAX(ABS(DJ3:DJ5)), ABS(DJ3:DJ5), 0)</f>
        <v>2</v>
      </c>
      <c r="DK6" s="16">
        <f t="array" ref="DK6">MATCH(MAX(ABS(DK3:DK5)), ABS(DK3:DK5), 0)</f>
        <v>2</v>
      </c>
      <c r="DL6" s="16">
        <f t="array" ref="DL6">MATCH(MAX(ABS(DL3:DL5)), ABS(DL3:DL5), 0)</f>
        <v>3</v>
      </c>
      <c r="DM6" s="16">
        <f t="array" ref="DM6">MATCH(MAX(ABS(DM3:DM5)), ABS(DM3:DM5), 0)</f>
        <v>2</v>
      </c>
      <c r="DN6" s="16">
        <f t="array" ref="DN6">MATCH(MAX(ABS(DN3:DN5)), ABS(DN3:DN5), 0)</f>
        <v>1</v>
      </c>
      <c r="DO6" s="16">
        <f t="array" ref="DO6">MATCH(MAX(ABS(DO3:DO5)), ABS(DO3:DO5), 0)</f>
        <v>3</v>
      </c>
      <c r="DP6" s="16">
        <f t="array" ref="DP6">MATCH(MAX(ABS(DP3:DP5)), ABS(DP3:DP5), 0)</f>
        <v>2</v>
      </c>
      <c r="DQ6" s="16">
        <f t="array" ref="DQ6">MATCH(MAX(ABS(DQ3:DQ5)), ABS(DQ3:DQ5), 0)</f>
        <v>1</v>
      </c>
      <c r="DR6" s="16">
        <f t="array" ref="DR6">MATCH(MAX(ABS(DR3:DR5)), ABS(DR3:DR5), 0)</f>
        <v>3</v>
      </c>
      <c r="DS6" s="16">
        <f t="array" ref="DS6">MATCH(MAX(ABS(DS3:DS5)), ABS(DS3:DS5), 0)</f>
        <v>2</v>
      </c>
      <c r="DT6" s="16">
        <f t="array" ref="DT6">MATCH(MAX(ABS(DT3:DT5)), ABS(DT3:DT5), 0)</f>
        <v>1</v>
      </c>
      <c r="DU6" s="16">
        <f t="array" ref="DU6">MATCH(MAX(ABS(DU3:DU5)), ABS(DU3:DU5), 0)</f>
        <v>2</v>
      </c>
      <c r="DV6" s="16">
        <f t="array" ref="DV6">MATCH(MAX(ABS(DV3:DV5)), ABS(DV3:DV5), 0)</f>
        <v>1</v>
      </c>
      <c r="DW6" s="16">
        <f t="array" ref="DW6">MATCH(MAX(ABS(DW3:DW5)), ABS(DW3:DW5), 0)</f>
        <v>2</v>
      </c>
      <c r="DX6" s="16">
        <f t="array" ref="DX6">MATCH(MAX(ABS(DX3:DX5)), ABS(DX3:DX5), 0)</f>
        <v>1</v>
      </c>
      <c r="DY6" s="16">
        <f t="array" ref="DY6">MATCH(MAX(ABS(DY3:DY5)), ABS(DY3:DY5), 0)</f>
        <v>2</v>
      </c>
      <c r="DZ6" s="16">
        <f t="array" ref="DZ6">MATCH(MAX(ABS(DZ3:DZ5)), ABS(DZ3:DZ5), 0)</f>
        <v>2</v>
      </c>
      <c r="EA6" s="16">
        <f t="array" ref="EA6">MATCH(MAX(ABS(EA3:EA5)), ABS(EA3:EA5), 0)</f>
        <v>1</v>
      </c>
      <c r="EB6" s="16">
        <f t="array" ref="EB6">MATCH(MAX(ABS(EB3:EB5)), ABS(EB3:EB5), 0)</f>
        <v>3</v>
      </c>
      <c r="EC6" s="16">
        <f t="array" ref="EC6">MATCH(MAX(ABS(EC3:EC5)), ABS(EC3:EC5), 0)</f>
        <v>1</v>
      </c>
      <c r="ED6" s="16">
        <f t="array" ref="ED6">MATCH(MAX(ABS(ED3:ED5)), ABS(ED3:ED5), 0)</f>
        <v>1</v>
      </c>
      <c r="EE6" s="16">
        <f t="array" ref="EE6">MATCH(MAX(ABS(EE3:EE5)), ABS(EE3:EE5), 0)</f>
        <v>2</v>
      </c>
      <c r="EF6" s="16">
        <f t="array" ref="EF6">MATCH(MAX(ABS(EF3:EF5)), ABS(EF3:EF5), 0)</f>
        <v>2</v>
      </c>
    </row>
    <row r="7" spans="1:136" s="5" customFormat="1" ht="16.2" thickBot="1" x14ac:dyDescent="0.3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</row>
    <row r="8" spans="1:136" s="5" customFormat="1" ht="16.2" thickBot="1" x14ac:dyDescent="0.35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</row>
    <row r="9" spans="1:136" s="5" customFormat="1" ht="16.2" thickBot="1" x14ac:dyDescent="0.35"/>
    <row r="10" spans="1:136" s="5" customFormat="1" ht="16.8" thickBot="1" x14ac:dyDescent="0.35">
      <c r="A10" s="9" t="s">
        <v>140</v>
      </c>
      <c r="B10" s="11"/>
      <c r="C10" s="13" t="s">
        <v>143</v>
      </c>
      <c r="D10" s="12">
        <v>964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</row>
    <row r="11" spans="1:136" s="5" customFormat="1" ht="16.8" thickBot="1" x14ac:dyDescent="0.35">
      <c r="A11" s="15" t="s">
        <v>141</v>
      </c>
      <c r="B11" s="15" t="s">
        <v>142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  <c r="I11" s="8" t="s">
        <v>8</v>
      </c>
      <c r="J11" s="8" t="s">
        <v>9</v>
      </c>
      <c r="K11" s="8" t="s">
        <v>10</v>
      </c>
      <c r="L11" s="8" t="s">
        <v>11</v>
      </c>
      <c r="M11" s="8" t="s">
        <v>12</v>
      </c>
      <c r="N11" s="8" t="s">
        <v>13</v>
      </c>
      <c r="O11" s="8" t="s">
        <v>14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21</v>
      </c>
      <c r="W11" s="8" t="s">
        <v>22</v>
      </c>
      <c r="X11" s="8" t="s">
        <v>23</v>
      </c>
      <c r="Y11" s="8" t="s">
        <v>24</v>
      </c>
      <c r="Z11" s="8" t="s">
        <v>25</v>
      </c>
      <c r="AA11" s="8" t="s">
        <v>26</v>
      </c>
      <c r="AB11" s="8" t="s">
        <v>27</v>
      </c>
      <c r="AC11" s="8" t="s">
        <v>28</v>
      </c>
      <c r="AD11" s="8" t="s">
        <v>29</v>
      </c>
      <c r="AE11" s="8" t="s">
        <v>30</v>
      </c>
      <c r="AF11" s="8" t="s">
        <v>31</v>
      </c>
      <c r="AG11" s="8" t="s">
        <v>32</v>
      </c>
      <c r="AH11" s="8" t="s">
        <v>33</v>
      </c>
      <c r="AI11" s="8" t="s">
        <v>34</v>
      </c>
      <c r="AJ11" s="8" t="s">
        <v>35</v>
      </c>
      <c r="AK11" s="8" t="s">
        <v>36</v>
      </c>
      <c r="AL11" s="8" t="s">
        <v>37</v>
      </c>
      <c r="AM11" s="8" t="s">
        <v>38</v>
      </c>
      <c r="AN11" s="8" t="s">
        <v>39</v>
      </c>
      <c r="AO11" s="8" t="s">
        <v>40</v>
      </c>
      <c r="AP11" s="8" t="s">
        <v>41</v>
      </c>
      <c r="AQ11" s="8" t="s">
        <v>42</v>
      </c>
      <c r="AR11" s="8" t="s">
        <v>43</v>
      </c>
      <c r="AS11" s="8" t="s">
        <v>44</v>
      </c>
      <c r="AT11" s="8" t="s">
        <v>45</v>
      </c>
      <c r="AU11" s="8" t="s">
        <v>46</v>
      </c>
      <c r="AV11" s="8" t="s">
        <v>47</v>
      </c>
      <c r="AW11" s="8" t="s">
        <v>48</v>
      </c>
      <c r="AX11" s="8" t="s">
        <v>49</v>
      </c>
      <c r="AY11" s="8" t="s">
        <v>50</v>
      </c>
      <c r="AZ11" s="8" t="s">
        <v>51</v>
      </c>
      <c r="BA11" s="8" t="s">
        <v>52</v>
      </c>
      <c r="BB11" s="8" t="s">
        <v>53</v>
      </c>
      <c r="BC11" s="8" t="s">
        <v>54</v>
      </c>
      <c r="BD11" s="8" t="s">
        <v>55</v>
      </c>
      <c r="BE11" s="8" t="s">
        <v>56</v>
      </c>
      <c r="BF11" s="8" t="s">
        <v>57</v>
      </c>
      <c r="BG11" s="8" t="s">
        <v>58</v>
      </c>
      <c r="BH11" s="8" t="s">
        <v>59</v>
      </c>
      <c r="BI11" s="8" t="s">
        <v>60</v>
      </c>
      <c r="BJ11" s="8" t="s">
        <v>61</v>
      </c>
      <c r="BK11" s="8" t="s">
        <v>62</v>
      </c>
      <c r="BL11" s="8" t="s">
        <v>63</v>
      </c>
      <c r="BM11" s="8" t="s">
        <v>64</v>
      </c>
      <c r="BN11" s="8" t="s">
        <v>65</v>
      </c>
      <c r="BO11" s="8" t="s">
        <v>66</v>
      </c>
      <c r="BP11" s="8" t="s">
        <v>67</v>
      </c>
      <c r="BQ11" s="8" t="s">
        <v>68</v>
      </c>
      <c r="BR11" s="8" t="s">
        <v>69</v>
      </c>
      <c r="BS11" s="8" t="s">
        <v>70</v>
      </c>
      <c r="BT11" s="8" t="s">
        <v>71</v>
      </c>
      <c r="BU11" s="8" t="s">
        <v>72</v>
      </c>
      <c r="BV11" s="8" t="s">
        <v>73</v>
      </c>
      <c r="BW11" s="8" t="s">
        <v>74</v>
      </c>
      <c r="BX11" s="8" t="s">
        <v>75</v>
      </c>
      <c r="BY11" s="8" t="s">
        <v>76</v>
      </c>
      <c r="BZ11" s="8" t="s">
        <v>77</v>
      </c>
      <c r="CA11" s="8" t="s">
        <v>78</v>
      </c>
      <c r="CB11" s="8" t="s">
        <v>79</v>
      </c>
      <c r="CC11" s="8" t="s">
        <v>80</v>
      </c>
      <c r="CD11" s="8" t="s">
        <v>81</v>
      </c>
      <c r="CE11" s="8" t="s">
        <v>82</v>
      </c>
      <c r="CF11" s="8" t="s">
        <v>83</v>
      </c>
      <c r="CG11" s="8" t="s">
        <v>84</v>
      </c>
      <c r="CH11" s="8" t="s">
        <v>85</v>
      </c>
      <c r="CI11" s="8" t="s">
        <v>86</v>
      </c>
      <c r="CJ11" s="8" t="s">
        <v>87</v>
      </c>
      <c r="CK11" s="8" t="s">
        <v>88</v>
      </c>
      <c r="CL11" s="8" t="s">
        <v>89</v>
      </c>
      <c r="CM11" s="8" t="s">
        <v>90</v>
      </c>
      <c r="CN11" s="8" t="s">
        <v>91</v>
      </c>
      <c r="CO11" s="8" t="s">
        <v>92</v>
      </c>
      <c r="CP11" s="8" t="s">
        <v>93</v>
      </c>
      <c r="CQ11" s="8" t="s">
        <v>94</v>
      </c>
      <c r="CR11" s="8" t="s">
        <v>95</v>
      </c>
      <c r="CS11" s="8" t="s">
        <v>96</v>
      </c>
      <c r="CT11" s="8" t="s">
        <v>97</v>
      </c>
      <c r="CU11" s="8" t="s">
        <v>98</v>
      </c>
      <c r="CV11" s="8" t="s">
        <v>99</v>
      </c>
      <c r="CW11" s="8" t="s">
        <v>100</v>
      </c>
      <c r="CX11" s="8" t="s">
        <v>101</v>
      </c>
      <c r="CY11" s="8" t="s">
        <v>102</v>
      </c>
      <c r="CZ11" s="8" t="s">
        <v>103</v>
      </c>
      <c r="DA11" s="8" t="s">
        <v>104</v>
      </c>
      <c r="DB11" s="8" t="s">
        <v>105</v>
      </c>
      <c r="DC11" s="8" t="s">
        <v>106</v>
      </c>
      <c r="DD11" s="8" t="s">
        <v>107</v>
      </c>
      <c r="DE11" s="8" t="s">
        <v>108</v>
      </c>
      <c r="DF11" s="8" t="s">
        <v>109</v>
      </c>
      <c r="DG11" s="8" t="s">
        <v>110</v>
      </c>
      <c r="DH11" s="8" t="s">
        <v>111</v>
      </c>
      <c r="DI11" s="8" t="s">
        <v>112</v>
      </c>
      <c r="DJ11" s="8" t="s">
        <v>113</v>
      </c>
      <c r="DK11" s="8" t="s">
        <v>114</v>
      </c>
      <c r="DL11" s="8" t="s">
        <v>115</v>
      </c>
      <c r="DM11" s="8" t="s">
        <v>116</v>
      </c>
      <c r="DN11" s="8" t="s">
        <v>117</v>
      </c>
      <c r="DO11" s="8" t="s">
        <v>118</v>
      </c>
      <c r="DP11" s="8" t="s">
        <v>119</v>
      </c>
      <c r="DQ11" s="8" t="s">
        <v>120</v>
      </c>
      <c r="DR11" s="8" t="s">
        <v>121</v>
      </c>
      <c r="DS11" s="8" t="s">
        <v>122</v>
      </c>
      <c r="DT11" s="8" t="s">
        <v>123</v>
      </c>
      <c r="DU11" s="8" t="s">
        <v>124</v>
      </c>
      <c r="DV11" s="8" t="s">
        <v>125</v>
      </c>
      <c r="DW11" s="8" t="s">
        <v>126</v>
      </c>
      <c r="DX11" s="8" t="s">
        <v>127</v>
      </c>
      <c r="DY11" s="8" t="s">
        <v>128</v>
      </c>
      <c r="DZ11" s="8" t="s">
        <v>129</v>
      </c>
      <c r="EA11" s="8" t="s">
        <v>130</v>
      </c>
      <c r="EB11" s="8" t="s">
        <v>131</v>
      </c>
      <c r="EC11" s="8" t="s">
        <v>132</v>
      </c>
      <c r="ED11" s="8" t="s">
        <v>133</v>
      </c>
      <c r="EE11" s="1" t="s">
        <v>134</v>
      </c>
      <c r="EF11" s="4"/>
    </row>
    <row r="12" spans="1:136" s="14" customFormat="1" ht="16.2" thickBot="1" x14ac:dyDescent="0.35">
      <c r="A12" s="12">
        <v>10</v>
      </c>
      <c r="B12" s="12">
        <v>96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</row>
    <row r="13" spans="1:136" s="14" customFormat="1" ht="16.2" thickBot="1" x14ac:dyDescent="0.35">
      <c r="A13" s="12">
        <v>20</v>
      </c>
      <c r="B13" s="12">
        <v>48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</row>
    <row r="14" spans="1:136" s="14" customFormat="1" ht="16.2" thickBot="1" x14ac:dyDescent="0.35">
      <c r="A14" s="12">
        <v>50</v>
      </c>
      <c r="B14" s="12">
        <v>19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</row>
    <row r="15" spans="1:136" s="14" customFormat="1" ht="16.2" thickBot="1" x14ac:dyDescent="0.35">
      <c r="A15" s="12">
        <v>100</v>
      </c>
      <c r="B15" s="12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</row>
    <row r="16" spans="1:136" s="14" customFormat="1" ht="16.2" thickBot="1" x14ac:dyDescent="0.35">
      <c r="A16" s="12">
        <v>107</v>
      </c>
      <c r="B16" s="12">
        <v>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</row>
    <row r="17" spans="1:135" s="14" customFormat="1" ht="16.2" thickBot="1" x14ac:dyDescent="0.35">
      <c r="A17" s="12">
        <v>120</v>
      </c>
      <c r="B17" s="12">
        <v>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</row>
    <row r="18" spans="1:135" s="14" customFormat="1" ht="16.2" thickBot="1" x14ac:dyDescent="0.35">
      <c r="A18" s="12">
        <v>137</v>
      </c>
      <c r="B18" s="12">
        <v>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</row>
    <row r="19" spans="1:135" s="14" customFormat="1" ht="16.2" thickBot="1" x14ac:dyDescent="0.35">
      <c r="A19" s="12">
        <v>160</v>
      </c>
      <c r="B19" s="12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</row>
    <row r="20" spans="1:135" s="14" customFormat="1" ht="16.2" thickBot="1" x14ac:dyDescent="0.35">
      <c r="A20" s="12">
        <v>192</v>
      </c>
      <c r="B20" s="12">
        <v>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</row>
    <row r="21" spans="1:135" s="14" customFormat="1" ht="16.2" thickBot="1" x14ac:dyDescent="0.35">
      <c r="A21" s="12">
        <v>241</v>
      </c>
      <c r="B21" s="12">
        <v>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</row>
    <row r="22" spans="1:135" s="14" customFormat="1" ht="16.2" thickBot="1" x14ac:dyDescent="0.35">
      <c r="A22" s="12">
        <v>321</v>
      </c>
      <c r="B22" s="12">
        <v>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</row>
    <row r="23" spans="1:135" s="14" customFormat="1" ht="16.2" thickBot="1" x14ac:dyDescent="0.35">
      <c r="A23" s="12">
        <v>482</v>
      </c>
      <c r="B23" s="12">
        <v>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</row>
    <row r="24" spans="1:135" s="14" customFormat="1" ht="16.2" thickBot="1" x14ac:dyDescent="0.35">
      <c r="A24" s="12">
        <v>964</v>
      </c>
      <c r="B24" s="12">
        <v>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</row>
    <row r="25" spans="1:135" ht="16.2" thickBot="1" x14ac:dyDescent="0.35"/>
    <row r="26" spans="1:135" ht="16.8" thickBot="1" x14ac:dyDescent="0.35">
      <c r="A26" s="13" t="s">
        <v>144</v>
      </c>
      <c r="B26" s="12" t="s">
        <v>145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</row>
  </sheetData>
  <mergeCells count="2">
    <mergeCell ref="A6:B6"/>
    <mergeCell ref="A10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6"/>
  <sheetViews>
    <sheetView tabSelected="1" topLeftCell="A8" zoomScaleNormal="100" workbookViewId="0">
      <selection activeCell="A11" sqref="A11:B24"/>
    </sheetView>
  </sheetViews>
  <sheetFormatPr defaultRowHeight="15.6" x14ac:dyDescent="0.3"/>
  <cols>
    <col min="1" max="135" width="8.88671875" style="5"/>
    <col min="136" max="16384" width="8.88671875" style="4"/>
  </cols>
  <sheetData>
    <row r="1" spans="1:136" s="5" customFormat="1" ht="16.2" thickBot="1" x14ac:dyDescent="0.35">
      <c r="A1" s="2" t="s">
        <v>138</v>
      </c>
      <c r="B1" s="3"/>
      <c r="C1" s="4"/>
      <c r="D1" s="4"/>
      <c r="E1" s="4"/>
      <c r="F1" s="4"/>
      <c r="G1" s="4"/>
      <c r="H1" s="4"/>
    </row>
    <row r="2" spans="1:136" s="5" customFormat="1" ht="16.2" thickBot="1" x14ac:dyDescent="0.35">
      <c r="A2" s="6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</row>
    <row r="3" spans="1:136" s="5" customFormat="1" ht="16.2" thickBot="1" x14ac:dyDescent="0.35">
      <c r="A3" s="6"/>
      <c r="B3" s="1" t="s">
        <v>135</v>
      </c>
      <c r="C3" s="16">
        <v>7.8798999999999994E-2</v>
      </c>
      <c r="D3" s="16">
        <v>0.179733</v>
      </c>
      <c r="E3" s="16">
        <v>1.5488999999999999E-2</v>
      </c>
      <c r="F3" s="16">
        <v>-2.2168E-2</v>
      </c>
      <c r="G3" s="16">
        <v>-8.1040000000000001E-3</v>
      </c>
      <c r="H3" s="16">
        <v>-1.5401E-2</v>
      </c>
      <c r="I3" s="16">
        <v>-0.196766</v>
      </c>
      <c r="J3" s="16">
        <v>0.27883000000000002</v>
      </c>
      <c r="K3" s="16">
        <v>-5.6930000000000001E-3</v>
      </c>
      <c r="L3" s="16">
        <v>-4.7890000000000002E-2</v>
      </c>
      <c r="M3" s="16">
        <v>-5.2700000000000004E-3</v>
      </c>
      <c r="N3" s="16">
        <v>-0.19106999999999999</v>
      </c>
      <c r="O3" s="16">
        <v>0.31084699999999998</v>
      </c>
      <c r="P3" s="16">
        <v>0.113771</v>
      </c>
      <c r="Q3" s="16">
        <v>-0.123071</v>
      </c>
      <c r="R3" s="16">
        <v>-0.11255800000000001</v>
      </c>
      <c r="S3" s="16">
        <v>0.104666</v>
      </c>
      <c r="T3" s="16">
        <v>-0.14458499999999999</v>
      </c>
      <c r="U3" s="16">
        <v>-0.26280799999999999</v>
      </c>
      <c r="V3" s="16">
        <v>3.019E-3</v>
      </c>
      <c r="W3" s="16">
        <v>0.13195999999999999</v>
      </c>
      <c r="X3" s="16">
        <v>-8.9414999999999994E-2</v>
      </c>
      <c r="Y3" s="16">
        <v>0.27906300000000001</v>
      </c>
      <c r="Z3" s="16">
        <v>0.10309</v>
      </c>
      <c r="AA3" s="16">
        <v>0.486377</v>
      </c>
      <c r="AB3" s="16">
        <v>-0.23482</v>
      </c>
      <c r="AC3" s="16">
        <v>1.2097E-2</v>
      </c>
      <c r="AD3" s="16">
        <v>2.4632000000000001E-2</v>
      </c>
      <c r="AE3" s="16">
        <v>-5.6680000000000003E-3</v>
      </c>
      <c r="AF3" s="16">
        <v>-5.6269E-2</v>
      </c>
      <c r="AG3" s="16">
        <v>0.122405</v>
      </c>
      <c r="AH3" s="16">
        <v>4.3997000000000001E-2</v>
      </c>
      <c r="AI3" s="16">
        <v>0.162268</v>
      </c>
      <c r="AJ3" s="16">
        <v>6.8930000000000005E-2</v>
      </c>
      <c r="AK3" s="16">
        <v>8.7359999999999993E-2</v>
      </c>
      <c r="AL3" s="16">
        <v>0.18738099999999999</v>
      </c>
      <c r="AM3" s="16">
        <v>9.6837000000000006E-2</v>
      </c>
      <c r="AN3" s="16">
        <v>0.20757400000000001</v>
      </c>
      <c r="AO3" s="16">
        <v>0.117976</v>
      </c>
      <c r="AP3" s="16">
        <v>-2.8504000000000002E-2</v>
      </c>
      <c r="AQ3" s="16">
        <v>-0.21143999999999999</v>
      </c>
      <c r="AR3" s="16">
        <v>-3.2302999999999998E-2</v>
      </c>
      <c r="AS3" s="16">
        <v>0.14111000000000001</v>
      </c>
      <c r="AT3" s="16">
        <v>-3.4807999999999999E-2</v>
      </c>
      <c r="AU3" s="16">
        <v>4.4456000000000002E-2</v>
      </c>
      <c r="AV3" s="16">
        <v>2.1163000000000001E-2</v>
      </c>
      <c r="AW3" s="16">
        <v>-0.174155</v>
      </c>
      <c r="AX3" s="16">
        <v>7.6317999999999997E-2</v>
      </c>
      <c r="AY3" s="16">
        <v>9.0310000000000008E-3</v>
      </c>
      <c r="AZ3" s="16">
        <v>1.6639000000000001E-2</v>
      </c>
      <c r="BA3" s="16">
        <v>0.1605</v>
      </c>
      <c r="BB3" s="16">
        <v>-0.123741</v>
      </c>
      <c r="BC3" s="16">
        <v>0.15673699999999999</v>
      </c>
      <c r="BD3" s="16">
        <v>0.166883</v>
      </c>
      <c r="BE3" s="16">
        <v>-0.13147200000000001</v>
      </c>
      <c r="BF3" s="16">
        <v>9.9500000000000005E-3</v>
      </c>
      <c r="BG3" s="16">
        <v>0.31531100000000001</v>
      </c>
      <c r="BH3" s="16">
        <v>0.27010099999999998</v>
      </c>
      <c r="BI3" s="16">
        <v>5.6314999999999997E-2</v>
      </c>
      <c r="BJ3" s="16">
        <v>-2.4099999999999998E-3</v>
      </c>
      <c r="BK3" s="16">
        <v>7.9799999999999996E-2</v>
      </c>
      <c r="BL3" s="16">
        <v>-2.3392E-2</v>
      </c>
      <c r="BM3" s="16">
        <v>9.4008999999999995E-2</v>
      </c>
      <c r="BN3" s="16">
        <v>1.7644E-2</v>
      </c>
      <c r="BO3" s="16">
        <v>-0.149288</v>
      </c>
      <c r="BP3" s="16">
        <v>4.1225999999999999E-2</v>
      </c>
      <c r="BQ3" s="16">
        <v>-8.2740999999999995E-2</v>
      </c>
      <c r="BR3" s="16">
        <v>0.21346499999999999</v>
      </c>
      <c r="BS3" s="16">
        <v>-6.7985000000000004E-2</v>
      </c>
      <c r="BT3" s="16">
        <v>0.14435000000000001</v>
      </c>
      <c r="BU3" s="16">
        <v>0.11377900000000001</v>
      </c>
      <c r="BV3" s="16">
        <v>5.6010000000000001E-3</v>
      </c>
      <c r="BW3" s="16">
        <v>0.113147</v>
      </c>
      <c r="BX3" s="16">
        <v>-9.0570999999999999E-2</v>
      </c>
      <c r="BY3" s="16">
        <v>0.11856999999999999</v>
      </c>
      <c r="BZ3" s="16">
        <v>-0.140713</v>
      </c>
      <c r="CA3" s="16">
        <v>7.3472999999999997E-2</v>
      </c>
      <c r="CB3" s="16">
        <v>-0.17102600000000001</v>
      </c>
      <c r="CC3" s="16">
        <v>8.6732000000000004E-2</v>
      </c>
      <c r="CD3" s="16">
        <v>3.1267999999999997E-2</v>
      </c>
      <c r="CE3" s="16">
        <v>0.21879699999999999</v>
      </c>
      <c r="CF3" s="16">
        <v>-0.141595</v>
      </c>
      <c r="CG3" s="16">
        <v>9.9732000000000001E-2</v>
      </c>
      <c r="CH3" s="16">
        <v>4.5308000000000001E-2</v>
      </c>
      <c r="CI3" s="16">
        <v>8.9441000000000007E-2</v>
      </c>
      <c r="CJ3" s="16">
        <v>-0.39111299999999999</v>
      </c>
      <c r="CK3" s="16">
        <v>-0.109791</v>
      </c>
      <c r="CL3" s="16">
        <v>-4.3456000000000002E-2</v>
      </c>
      <c r="CM3" s="16">
        <v>0.183112</v>
      </c>
      <c r="CN3" s="16">
        <v>-0.39746199999999998</v>
      </c>
      <c r="CO3" s="16">
        <v>-9.6930000000000002E-2</v>
      </c>
      <c r="CP3" s="16">
        <v>-9.5682000000000003E-2</v>
      </c>
      <c r="CQ3" s="16">
        <v>0.17197499999999999</v>
      </c>
      <c r="CR3" s="16">
        <v>6.1939000000000001E-2</v>
      </c>
      <c r="CS3" s="16">
        <v>-4.7663999999999998E-2</v>
      </c>
      <c r="CT3" s="16">
        <v>-1.0474000000000001E-2</v>
      </c>
      <c r="CU3" s="16">
        <v>-3.4401000000000001E-2</v>
      </c>
      <c r="CV3" s="16">
        <v>-2.2584E-2</v>
      </c>
      <c r="CW3" s="16">
        <v>3.9676000000000003E-2</v>
      </c>
      <c r="CX3" s="16">
        <v>-5.3905000000000002E-2</v>
      </c>
      <c r="CY3" s="16">
        <v>2.7222E-2</v>
      </c>
      <c r="CZ3" s="16">
        <v>9.8877999999999994E-2</v>
      </c>
      <c r="DA3" s="16">
        <v>0.31254100000000001</v>
      </c>
      <c r="DB3" s="16">
        <v>-0.15564600000000001</v>
      </c>
      <c r="DC3" s="16">
        <v>-0.18695899999999999</v>
      </c>
      <c r="DD3" s="16">
        <v>-0.16852300000000001</v>
      </c>
      <c r="DE3" s="16">
        <v>0.167798</v>
      </c>
      <c r="DF3" s="16">
        <v>-9.1637999999999997E-2</v>
      </c>
      <c r="DG3" s="16">
        <v>-7.5708999999999999E-2</v>
      </c>
      <c r="DH3" s="16">
        <v>7.796E-3</v>
      </c>
      <c r="DI3" s="16">
        <v>-2.5500000000000002E-3</v>
      </c>
      <c r="DJ3" s="16">
        <v>-6.8987999999999994E-2</v>
      </c>
      <c r="DK3" s="16">
        <v>4.6124999999999999E-2</v>
      </c>
      <c r="DL3" s="16">
        <v>-5.8338000000000001E-2</v>
      </c>
      <c r="DM3" s="16">
        <v>-7.0566000000000004E-2</v>
      </c>
      <c r="DN3" s="16">
        <v>2.8093E-2</v>
      </c>
      <c r="DO3" s="16">
        <v>-7.0883000000000002E-2</v>
      </c>
      <c r="DP3" s="16">
        <v>0.161131</v>
      </c>
      <c r="DQ3" s="16">
        <v>0.15474399999999999</v>
      </c>
      <c r="DR3" s="16">
        <v>-0.10742500000000001</v>
      </c>
      <c r="DS3" s="16">
        <v>0.112842</v>
      </c>
      <c r="DT3" s="16">
        <v>-9.1401999999999997E-2</v>
      </c>
      <c r="DU3" s="16">
        <v>-6.5442E-2</v>
      </c>
      <c r="DV3" s="16">
        <v>-7.3759000000000005E-2</v>
      </c>
      <c r="DW3" s="16">
        <v>6.6156000000000006E-2</v>
      </c>
      <c r="DX3" s="16">
        <v>6.9417000000000006E-2</v>
      </c>
      <c r="DY3" s="16">
        <v>-0.102992</v>
      </c>
      <c r="DZ3" s="16">
        <v>0.26391300000000001</v>
      </c>
      <c r="EA3" s="16">
        <v>-8.9759000000000005E-2</v>
      </c>
      <c r="EB3" s="16">
        <v>0.194325</v>
      </c>
      <c r="EC3" s="16">
        <v>-3.0096999999999999E-2</v>
      </c>
      <c r="ED3" s="16">
        <v>2.8618000000000001E-2</v>
      </c>
      <c r="EE3" s="16">
        <v>-8.7372000000000005E-2</v>
      </c>
      <c r="EF3" s="16">
        <v>-2.0976000000000002E-2</v>
      </c>
    </row>
    <row r="4" spans="1:136" s="5" customFormat="1" ht="16.2" thickBot="1" x14ac:dyDescent="0.35">
      <c r="A4" s="6"/>
      <c r="B4" s="1" t="s">
        <v>136</v>
      </c>
      <c r="C4" s="16">
        <v>-0.203737</v>
      </c>
      <c r="D4" s="16">
        <v>-0.19625300000000001</v>
      </c>
      <c r="E4" s="16">
        <v>-0.25415900000000002</v>
      </c>
      <c r="F4" s="16">
        <v>4.6204000000000002E-2</v>
      </c>
      <c r="G4" s="16">
        <v>3.0789E-2</v>
      </c>
      <c r="H4" s="16">
        <v>-5.1609000000000002E-2</v>
      </c>
      <c r="I4" s="16">
        <v>1.1509999999999999E-3</v>
      </c>
      <c r="J4" s="16">
        <v>4.8763000000000001E-2</v>
      </c>
      <c r="K4" s="16">
        <v>-0.101982</v>
      </c>
      <c r="L4" s="16">
        <v>-1.8322000000000001E-2</v>
      </c>
      <c r="M4" s="16">
        <v>-5.4834000000000001E-2</v>
      </c>
      <c r="N4" s="16">
        <v>-3.015E-2</v>
      </c>
      <c r="O4" s="16">
        <v>-0.186727</v>
      </c>
      <c r="P4" s="16">
        <v>3.0188E-2</v>
      </c>
      <c r="Q4" s="16">
        <v>9.7890000000000005E-2</v>
      </c>
      <c r="R4" s="16">
        <v>-9.3808000000000002E-2</v>
      </c>
      <c r="S4" s="16">
        <v>2.2755999999999998E-2</v>
      </c>
      <c r="T4" s="16">
        <v>7.3507000000000003E-2</v>
      </c>
      <c r="U4" s="16">
        <v>6.855E-3</v>
      </c>
      <c r="V4" s="16">
        <v>-2.1638999999999999E-2</v>
      </c>
      <c r="W4" s="16">
        <v>-6.0390000000000001E-3</v>
      </c>
      <c r="X4" s="16">
        <v>-0.16973099999999999</v>
      </c>
      <c r="Y4" s="16">
        <v>-0.233653</v>
      </c>
      <c r="Z4" s="16">
        <v>-9.9979999999999999E-3</v>
      </c>
      <c r="AA4" s="16">
        <v>-2.4350000000000001E-3</v>
      </c>
      <c r="AB4" s="16">
        <v>-0.16380800000000001</v>
      </c>
      <c r="AC4" s="16">
        <v>-6.5406000000000006E-2</v>
      </c>
      <c r="AD4" s="16">
        <v>-5.3691999999999997E-2</v>
      </c>
      <c r="AE4" s="16">
        <v>4.3445999999999999E-2</v>
      </c>
      <c r="AF4" s="16">
        <v>8.0855999999999997E-2</v>
      </c>
      <c r="AG4" s="16">
        <v>-0.10082000000000001</v>
      </c>
      <c r="AH4" s="16">
        <v>0.118548</v>
      </c>
      <c r="AI4" s="16">
        <v>-8.6917999999999995E-2</v>
      </c>
      <c r="AJ4" s="16">
        <v>-9.6714999999999995E-2</v>
      </c>
      <c r="AK4" s="16">
        <v>7.7115000000000003E-2</v>
      </c>
      <c r="AL4" s="16">
        <v>1.9376000000000001E-2</v>
      </c>
      <c r="AM4" s="16">
        <v>-6.685E-3</v>
      </c>
      <c r="AN4" s="16">
        <v>1.1433E-2</v>
      </c>
      <c r="AO4" s="16">
        <v>-4.4565E-2</v>
      </c>
      <c r="AP4" s="16">
        <v>7.9751000000000002E-2</v>
      </c>
      <c r="AQ4" s="16">
        <v>-9.0692999999999996E-2</v>
      </c>
      <c r="AR4" s="16">
        <v>0.114431</v>
      </c>
      <c r="AS4" s="16">
        <v>8.2295999999999994E-2</v>
      </c>
      <c r="AT4" s="16">
        <v>1.0312E-2</v>
      </c>
      <c r="AU4" s="16">
        <v>-3.3709999999999997E-2</v>
      </c>
      <c r="AV4" s="16">
        <v>-0.217699</v>
      </c>
      <c r="AW4" s="16">
        <v>5.2456999999999997E-2</v>
      </c>
      <c r="AX4" s="16">
        <v>1.3927E-2</v>
      </c>
      <c r="AY4" s="16">
        <v>0.10501099999999999</v>
      </c>
      <c r="AZ4" s="16">
        <v>1.7528999999999999E-2</v>
      </c>
      <c r="BA4" s="16">
        <v>-0.15432599999999999</v>
      </c>
      <c r="BB4" s="16">
        <v>-0.25246400000000002</v>
      </c>
      <c r="BC4" s="16">
        <v>-0.14987200000000001</v>
      </c>
      <c r="BD4" s="16">
        <v>-2.2773999999999999E-2</v>
      </c>
      <c r="BE4" s="16">
        <v>-3.1425000000000002E-2</v>
      </c>
      <c r="BF4" s="16">
        <v>0.123277</v>
      </c>
      <c r="BG4" s="16">
        <v>-7.5330999999999995E-2</v>
      </c>
      <c r="BH4" s="16">
        <v>-6.4737000000000003E-2</v>
      </c>
      <c r="BI4" s="16">
        <v>1.8214000000000001E-2</v>
      </c>
      <c r="BJ4" s="16">
        <v>-0.15085100000000001</v>
      </c>
      <c r="BK4" s="16">
        <v>-5.8952999999999998E-2</v>
      </c>
      <c r="BL4" s="16">
        <v>-4.7773999999999997E-2</v>
      </c>
      <c r="BM4" s="16">
        <v>2.0341999999999999E-2</v>
      </c>
      <c r="BN4" s="16">
        <v>4.0714E-2</v>
      </c>
      <c r="BO4" s="16">
        <v>4.5214999999999998E-2</v>
      </c>
      <c r="BP4" s="16">
        <v>8.3627000000000007E-2</v>
      </c>
      <c r="BQ4" s="16">
        <v>3.0825000000000002E-2</v>
      </c>
      <c r="BR4" s="16">
        <v>-0.115455</v>
      </c>
      <c r="BS4" s="16">
        <v>-1.9265000000000001E-2</v>
      </c>
      <c r="BT4" s="16">
        <v>-3.4112000000000003E-2</v>
      </c>
      <c r="BU4" s="16">
        <v>-4.5269999999999998E-2</v>
      </c>
      <c r="BV4" s="16">
        <v>0.17197299999999999</v>
      </c>
      <c r="BW4" s="16">
        <v>-0.10029100000000001</v>
      </c>
      <c r="BX4" s="16">
        <v>-6.8044999999999994E-2</v>
      </c>
      <c r="BY4" s="16">
        <v>-0.182695</v>
      </c>
      <c r="BZ4" s="16">
        <v>8.5573999999999997E-2</v>
      </c>
      <c r="CA4" s="16">
        <v>9.9909999999999999E-3</v>
      </c>
      <c r="CB4" s="16">
        <v>0.198019</v>
      </c>
      <c r="CC4" s="16">
        <v>-0.294464</v>
      </c>
      <c r="CD4" s="16">
        <v>-0.13184899999999999</v>
      </c>
      <c r="CE4" s="16">
        <v>-5.9048999999999997E-2</v>
      </c>
      <c r="CF4" s="16">
        <v>-0.11382100000000001</v>
      </c>
      <c r="CG4" s="16">
        <v>5.6475999999999998E-2</v>
      </c>
      <c r="CH4" s="16">
        <v>-4.7280000000000004E-3</v>
      </c>
      <c r="CI4" s="16">
        <v>8.4059999999999996E-2</v>
      </c>
      <c r="CJ4" s="16">
        <v>2.8605999999999999E-2</v>
      </c>
      <c r="CK4" s="16">
        <v>-2.196E-2</v>
      </c>
      <c r="CL4" s="16">
        <v>-6.7871000000000001E-2</v>
      </c>
      <c r="CM4" s="16">
        <v>4.0070000000000001E-2</v>
      </c>
      <c r="CN4" s="16">
        <v>0.18815999999999999</v>
      </c>
      <c r="CO4" s="16">
        <v>2.3670000000000002E-3</v>
      </c>
      <c r="CP4" s="16">
        <v>1.9451E-2</v>
      </c>
      <c r="CQ4" s="16">
        <v>-3.0616999999999998E-2</v>
      </c>
      <c r="CR4" s="16">
        <v>-0.28761100000000001</v>
      </c>
      <c r="CS4" s="16">
        <v>-0.27901100000000001</v>
      </c>
      <c r="CT4" s="16">
        <v>8.2167000000000004E-2</v>
      </c>
      <c r="CU4" s="16">
        <v>-0.104495</v>
      </c>
      <c r="CV4" s="16">
        <v>0.11175</v>
      </c>
      <c r="CW4" s="16">
        <v>-5.0011E-2</v>
      </c>
      <c r="CX4" s="16">
        <v>5.9209999999999999E-2</v>
      </c>
      <c r="CY4" s="16">
        <v>-0.17471100000000001</v>
      </c>
      <c r="CZ4" s="16">
        <v>-0.13109699999999999</v>
      </c>
      <c r="DA4" s="16">
        <v>-0.22032599999999999</v>
      </c>
      <c r="DB4" s="16">
        <v>-5.1223999999999999E-2</v>
      </c>
      <c r="DC4" s="16">
        <v>-0.142794</v>
      </c>
      <c r="DD4" s="16">
        <v>0.10209</v>
      </c>
      <c r="DE4" s="16">
        <v>4.4656000000000001E-2</v>
      </c>
      <c r="DF4" s="16">
        <v>5.6232999999999998E-2</v>
      </c>
      <c r="DG4" s="16">
        <v>-0.141682</v>
      </c>
      <c r="DH4" s="16">
        <v>0.15762599999999999</v>
      </c>
      <c r="DI4" s="16">
        <v>-6.2036000000000001E-2</v>
      </c>
      <c r="DJ4" s="16">
        <v>-0.11967899999999999</v>
      </c>
      <c r="DK4" s="16">
        <v>-0.16369300000000001</v>
      </c>
      <c r="DL4" s="16">
        <v>9.443E-2</v>
      </c>
      <c r="DM4" s="16">
        <v>0.23372000000000001</v>
      </c>
      <c r="DN4" s="16">
        <v>7.3797000000000001E-2</v>
      </c>
      <c r="DO4" s="16">
        <v>-4.5813E-2</v>
      </c>
      <c r="DP4" s="16">
        <v>-6.8307999999999994E-2</v>
      </c>
      <c r="DQ4" s="16">
        <v>-0.16930600000000001</v>
      </c>
      <c r="DR4" s="16">
        <v>-0.129244</v>
      </c>
      <c r="DS4" s="16">
        <v>-7.3886999999999994E-2</v>
      </c>
      <c r="DT4" s="16">
        <v>-0.203706</v>
      </c>
      <c r="DU4" s="16">
        <v>-5.4892000000000003E-2</v>
      </c>
      <c r="DV4" s="16">
        <v>1.2037000000000001E-2</v>
      </c>
      <c r="DW4" s="16">
        <v>-6.13E-3</v>
      </c>
      <c r="DX4" s="16">
        <v>-8.4900000000000003E-2</v>
      </c>
      <c r="DY4" s="16">
        <v>0.100007</v>
      </c>
      <c r="DZ4" s="16">
        <v>-0.13106000000000001</v>
      </c>
      <c r="EA4" s="16">
        <v>-0.194881</v>
      </c>
      <c r="EB4" s="16">
        <v>-0.31979800000000003</v>
      </c>
      <c r="EC4" s="16">
        <v>4.9836999999999999E-2</v>
      </c>
      <c r="ED4" s="16">
        <v>5.4628000000000003E-2</v>
      </c>
      <c r="EE4" s="16">
        <v>0.120046</v>
      </c>
      <c r="EF4" s="16">
        <v>0.243811</v>
      </c>
    </row>
    <row r="5" spans="1:136" s="5" customFormat="1" ht="16.2" thickBot="1" x14ac:dyDescent="0.35">
      <c r="A5" s="6"/>
      <c r="B5" s="8" t="s">
        <v>137</v>
      </c>
      <c r="C5" s="16">
        <v>-0.20935799999999999</v>
      </c>
      <c r="D5" s="16">
        <v>-0.107363</v>
      </c>
      <c r="E5" s="16">
        <v>0.52484799999999998</v>
      </c>
      <c r="F5" s="16">
        <v>4.6836999999999997E-2</v>
      </c>
      <c r="G5" s="16">
        <v>-0.21047099999999999</v>
      </c>
      <c r="H5" s="16">
        <v>0.47441499999999998</v>
      </c>
      <c r="I5" s="16">
        <v>0.146785</v>
      </c>
      <c r="J5" s="16">
        <v>-5.6231999999999997E-2</v>
      </c>
      <c r="K5" s="16">
        <v>0.275528</v>
      </c>
      <c r="L5" s="16">
        <v>-0.43004300000000001</v>
      </c>
      <c r="M5" s="16">
        <v>0.323768</v>
      </c>
      <c r="N5" s="16">
        <v>-0.348242</v>
      </c>
      <c r="O5" s="16">
        <v>-9.7529000000000005E-2</v>
      </c>
      <c r="P5" s="16">
        <v>0.39546599999999998</v>
      </c>
      <c r="Q5" s="16">
        <v>4.8467000000000003E-2</v>
      </c>
      <c r="R5" s="16">
        <v>-9.8850999999999994E-2</v>
      </c>
      <c r="S5" s="16">
        <v>0.30579200000000001</v>
      </c>
      <c r="T5" s="16">
        <v>7.2071999999999997E-2</v>
      </c>
      <c r="U5" s="16">
        <v>-4.7899999999999999E-4</v>
      </c>
      <c r="V5" s="16">
        <v>-0.13936699999999999</v>
      </c>
      <c r="W5" s="16">
        <v>-0.39468999999999999</v>
      </c>
      <c r="X5" s="16">
        <v>-0.12947800000000001</v>
      </c>
      <c r="Y5" s="16">
        <v>-0.68127300000000002</v>
      </c>
      <c r="Z5" s="16">
        <v>-4.1720000000000004E-3</v>
      </c>
      <c r="AA5" s="16">
        <v>1.8197999999999999E-2</v>
      </c>
      <c r="AB5" s="16">
        <v>0.201122</v>
      </c>
      <c r="AC5" s="16">
        <v>-8.9163000000000006E-2</v>
      </c>
      <c r="AD5" s="16">
        <v>0.14514099999999999</v>
      </c>
      <c r="AE5" s="16">
        <v>7.4668999999999999E-2</v>
      </c>
      <c r="AF5" s="16">
        <v>0.17577000000000001</v>
      </c>
      <c r="AG5" s="16">
        <v>-0.30336000000000002</v>
      </c>
      <c r="AH5" s="16">
        <v>-0.34825</v>
      </c>
      <c r="AI5" s="16">
        <v>0.25872400000000001</v>
      </c>
      <c r="AJ5" s="16">
        <v>-0.48889199999999999</v>
      </c>
      <c r="AK5" s="16">
        <v>0.132548</v>
      </c>
      <c r="AL5" s="16">
        <v>-2.3789999999999999E-2</v>
      </c>
      <c r="AM5" s="16">
        <v>1.1752E-2</v>
      </c>
      <c r="AN5" s="16">
        <v>-7.4933E-2</v>
      </c>
      <c r="AO5" s="16">
        <v>0.18446299999999999</v>
      </c>
      <c r="AP5" s="16">
        <v>3.2348000000000002E-2</v>
      </c>
      <c r="AQ5" s="16">
        <v>0.151198</v>
      </c>
      <c r="AR5" s="16">
        <v>-9.5283000000000007E-2</v>
      </c>
      <c r="AS5" s="16">
        <v>-0.126004</v>
      </c>
      <c r="AT5" s="16">
        <v>0.151645</v>
      </c>
      <c r="AU5" s="16">
        <v>-0.20083699999999999</v>
      </c>
      <c r="AV5" s="16">
        <v>7.8906000000000004E-2</v>
      </c>
      <c r="AW5" s="16">
        <v>6.7900000000000002E-4</v>
      </c>
      <c r="AX5" s="16">
        <v>0.112293</v>
      </c>
      <c r="AY5" s="16">
        <v>-0.11805599999999999</v>
      </c>
      <c r="AZ5" s="16">
        <v>0.20621999999999999</v>
      </c>
      <c r="BA5" s="16">
        <v>-3.9691999999999998E-2</v>
      </c>
      <c r="BB5" s="16">
        <v>8.2996E-2</v>
      </c>
      <c r="BC5" s="16">
        <v>-0.13000500000000001</v>
      </c>
      <c r="BD5" s="16">
        <v>-0.10631599999999999</v>
      </c>
      <c r="BE5" s="16">
        <v>0.11593299999999999</v>
      </c>
      <c r="BF5" s="16">
        <v>-0.28526200000000002</v>
      </c>
      <c r="BG5" s="16">
        <v>-0.15093300000000001</v>
      </c>
      <c r="BH5" s="16">
        <v>2.9199999999999999E-3</v>
      </c>
      <c r="BI5" s="16">
        <v>5.8126999999999998E-2</v>
      </c>
      <c r="BJ5" s="16">
        <v>-0.25986999999999999</v>
      </c>
      <c r="BK5" s="16">
        <v>0.18487899999999999</v>
      </c>
      <c r="BL5" s="16">
        <v>-0.26913199999999998</v>
      </c>
      <c r="BM5" s="16">
        <v>0.171738</v>
      </c>
      <c r="BN5" s="16">
        <v>-0.180922</v>
      </c>
      <c r="BO5" s="16">
        <v>-6.3203999999999996E-2</v>
      </c>
      <c r="BP5" s="16">
        <v>7.1868000000000001E-2</v>
      </c>
      <c r="BQ5" s="16">
        <v>-0.16861000000000001</v>
      </c>
      <c r="BR5" s="16">
        <v>-2.5447999999999998E-2</v>
      </c>
      <c r="BS5" s="16">
        <v>0.12442400000000001</v>
      </c>
      <c r="BT5" s="16">
        <v>0.20772199999999999</v>
      </c>
      <c r="BU5" s="16">
        <v>-6.0051E-2</v>
      </c>
      <c r="BV5" s="16">
        <v>-5.1700000000000003E-2</v>
      </c>
      <c r="BW5" s="16">
        <v>-0.126802</v>
      </c>
      <c r="BX5" s="16">
        <v>-0.10582</v>
      </c>
      <c r="BY5" s="16">
        <v>5.3607000000000002E-2</v>
      </c>
      <c r="BZ5" s="16">
        <v>-3.4479000000000003E-2</v>
      </c>
      <c r="CA5" s="16">
        <v>-2.0066000000000001E-2</v>
      </c>
      <c r="CB5" s="16">
        <v>8.4589999999999999E-2</v>
      </c>
      <c r="CC5" s="16">
        <v>-0.110384</v>
      </c>
      <c r="CD5" s="16">
        <v>0.32742300000000002</v>
      </c>
      <c r="CE5" s="16">
        <v>-1.4867E-2</v>
      </c>
      <c r="CF5" s="16">
        <v>-0.14937300000000001</v>
      </c>
      <c r="CG5" s="16">
        <v>0.16320000000000001</v>
      </c>
      <c r="CH5" s="16">
        <v>-6.9038000000000002E-2</v>
      </c>
      <c r="CI5" s="16">
        <v>-0.11536200000000001</v>
      </c>
      <c r="CJ5" s="16">
        <v>-0.263017</v>
      </c>
      <c r="CK5" s="16">
        <v>0.37897399999999998</v>
      </c>
      <c r="CL5" s="16">
        <v>-7.6383000000000006E-2</v>
      </c>
      <c r="CM5" s="16">
        <v>4.2833000000000003E-2</v>
      </c>
      <c r="CN5" s="16">
        <v>-0.151616</v>
      </c>
      <c r="CO5" s="16">
        <v>0.437168</v>
      </c>
      <c r="CP5" s="16">
        <v>-4.1830000000000001E-3</v>
      </c>
      <c r="CQ5" s="16">
        <v>-0.49935200000000002</v>
      </c>
      <c r="CR5" s="16">
        <v>0.33985700000000002</v>
      </c>
      <c r="CS5" s="16">
        <v>-0.189887</v>
      </c>
      <c r="CT5" s="16">
        <v>0.22461999999999999</v>
      </c>
      <c r="CU5" s="16">
        <v>-0.251718</v>
      </c>
      <c r="CV5" s="16">
        <v>-6.0588000000000003E-2</v>
      </c>
      <c r="CW5" s="16">
        <v>0.21087700000000001</v>
      </c>
      <c r="CX5" s="16">
        <v>0.250162</v>
      </c>
      <c r="CY5" s="16">
        <v>-0.52413399999999999</v>
      </c>
      <c r="CZ5" s="16">
        <v>0.82161799999999996</v>
      </c>
      <c r="DA5" s="16">
        <v>-0.17652300000000001</v>
      </c>
      <c r="DB5" s="16">
        <v>0.13116</v>
      </c>
      <c r="DC5" s="16">
        <v>0.175737</v>
      </c>
      <c r="DD5" s="16">
        <v>-0.42083900000000002</v>
      </c>
      <c r="DE5" s="16">
        <v>-0.22797200000000001</v>
      </c>
      <c r="DF5" s="16">
        <v>-0.33716000000000002</v>
      </c>
      <c r="DG5" s="16">
        <v>-0.44400400000000001</v>
      </c>
      <c r="DH5" s="16">
        <v>-4.2932999999999999E-2</v>
      </c>
      <c r="DI5" s="16">
        <v>0.30896899999999999</v>
      </c>
      <c r="DJ5" s="16">
        <v>-0.286692</v>
      </c>
      <c r="DK5" s="16">
        <v>0.84621199999999996</v>
      </c>
      <c r="DL5" s="16">
        <v>-0.16924</v>
      </c>
      <c r="DM5" s="16">
        <v>-0.43945000000000001</v>
      </c>
      <c r="DN5" s="16">
        <v>0.74751299999999998</v>
      </c>
      <c r="DO5" s="16">
        <v>-0.39996399999999999</v>
      </c>
      <c r="DP5" s="16">
        <v>-4.4863E-2</v>
      </c>
      <c r="DQ5" s="16">
        <v>-0.58863399999999999</v>
      </c>
      <c r="DR5" s="16">
        <v>-6.5630000000000003E-3</v>
      </c>
      <c r="DS5" s="16">
        <v>-0.19878499999999999</v>
      </c>
      <c r="DT5" s="16">
        <v>0.41321200000000002</v>
      </c>
      <c r="DU5" s="16">
        <v>-0.170654</v>
      </c>
      <c r="DV5" s="16">
        <v>0.68828</v>
      </c>
      <c r="DW5" s="16">
        <v>4.0806000000000002E-2</v>
      </c>
      <c r="DX5" s="16">
        <v>-0.199935</v>
      </c>
      <c r="DY5" s="16">
        <v>0.56631399999999998</v>
      </c>
      <c r="DZ5" s="16">
        <v>0.47362900000000002</v>
      </c>
      <c r="EA5" s="16">
        <v>9.5445000000000002E-2</v>
      </c>
      <c r="EB5" s="16">
        <v>-1.0763609999999999</v>
      </c>
      <c r="EC5" s="16">
        <v>-0.136106</v>
      </c>
      <c r="ED5" s="16">
        <v>-0.27349699999999999</v>
      </c>
      <c r="EE5" s="16">
        <v>0.60134900000000002</v>
      </c>
      <c r="EF5" s="16">
        <v>6.7470000000000004E-3</v>
      </c>
    </row>
    <row r="6" spans="1:136" s="7" customFormat="1" ht="16.8" thickBot="1" x14ac:dyDescent="0.35">
      <c r="A6" s="9" t="s">
        <v>139</v>
      </c>
      <c r="B6" s="10"/>
      <c r="C6" s="16">
        <f t="array" ref="C6">MATCH(MAX(ABS(C3:C5)), ABS(C3:C5), 0)</f>
        <v>3</v>
      </c>
      <c r="D6" s="16">
        <f t="array" ref="D6">MATCH(MAX(ABS(D3:D5)), ABS(D3:D5), 0)</f>
        <v>2</v>
      </c>
      <c r="E6" s="16">
        <f t="array" ref="E6">MATCH(MAX(ABS(E3:E5)), ABS(E3:E5), 0)</f>
        <v>3</v>
      </c>
      <c r="F6" s="16">
        <f t="array" ref="F6">MATCH(MAX(ABS(F3:F5)), ABS(F3:F5), 0)</f>
        <v>3</v>
      </c>
      <c r="G6" s="16">
        <f t="array" ref="G6">MATCH(MAX(ABS(G3:G5)), ABS(G3:G5), 0)</f>
        <v>3</v>
      </c>
      <c r="H6" s="16">
        <f t="array" ref="H6">MATCH(MAX(ABS(H3:H5)), ABS(H3:H5), 0)</f>
        <v>3</v>
      </c>
      <c r="I6" s="16">
        <f t="array" ref="I6">MATCH(MAX(ABS(I3:I5)), ABS(I3:I5), 0)</f>
        <v>1</v>
      </c>
      <c r="J6" s="16">
        <f t="array" ref="J6">MATCH(MAX(ABS(J3:J5)), ABS(J3:J5), 0)</f>
        <v>1</v>
      </c>
      <c r="K6" s="16">
        <f t="array" ref="K6">MATCH(MAX(ABS(K3:K5)), ABS(K3:K5), 0)</f>
        <v>3</v>
      </c>
      <c r="L6" s="16">
        <f t="array" ref="L6">MATCH(MAX(ABS(L3:L5)), ABS(L3:L5), 0)</f>
        <v>3</v>
      </c>
      <c r="M6" s="16">
        <f t="array" ref="M6">MATCH(MAX(ABS(M3:M5)), ABS(M3:M5), 0)</f>
        <v>3</v>
      </c>
      <c r="N6" s="16">
        <f t="array" ref="N6">MATCH(MAX(ABS(N3:N5)), ABS(N3:N5), 0)</f>
        <v>3</v>
      </c>
      <c r="O6" s="16">
        <f t="array" ref="O6">MATCH(MAX(ABS(O3:O5)), ABS(O3:O5), 0)</f>
        <v>1</v>
      </c>
      <c r="P6" s="16">
        <f t="array" ref="P6">MATCH(MAX(ABS(P3:P5)), ABS(P3:P5), 0)</f>
        <v>3</v>
      </c>
      <c r="Q6" s="16">
        <f t="array" ref="Q6">MATCH(MAX(ABS(Q3:Q5)), ABS(Q3:Q5), 0)</f>
        <v>1</v>
      </c>
      <c r="R6" s="16">
        <f t="array" ref="R6">MATCH(MAX(ABS(R3:R5)), ABS(R3:R5), 0)</f>
        <v>1</v>
      </c>
      <c r="S6" s="16">
        <f t="array" ref="S6">MATCH(MAX(ABS(S3:S5)), ABS(S3:S5), 0)</f>
        <v>3</v>
      </c>
      <c r="T6" s="16">
        <f t="array" ref="T6">MATCH(MAX(ABS(T3:T5)), ABS(T3:T5), 0)</f>
        <v>1</v>
      </c>
      <c r="U6" s="16">
        <f t="array" ref="U6">MATCH(MAX(ABS(U3:U5)), ABS(U3:U5), 0)</f>
        <v>1</v>
      </c>
      <c r="V6" s="16">
        <f t="array" ref="V6">MATCH(MAX(ABS(V3:V5)), ABS(V3:V5), 0)</f>
        <v>3</v>
      </c>
      <c r="W6" s="16">
        <f t="array" ref="W6">MATCH(MAX(ABS(W3:W5)), ABS(W3:W5), 0)</f>
        <v>3</v>
      </c>
      <c r="X6" s="16">
        <f t="array" ref="X6">MATCH(MAX(ABS(X3:X5)), ABS(X3:X5), 0)</f>
        <v>2</v>
      </c>
      <c r="Y6" s="16">
        <f t="array" ref="Y6">MATCH(MAX(ABS(Y3:Y5)), ABS(Y3:Y5), 0)</f>
        <v>3</v>
      </c>
      <c r="Z6" s="16">
        <f t="array" ref="Z6">MATCH(MAX(ABS(Z3:Z5)), ABS(Z3:Z5), 0)</f>
        <v>1</v>
      </c>
      <c r="AA6" s="16">
        <f t="array" ref="AA6">MATCH(MAX(ABS(AA3:AA5)), ABS(AA3:AA5), 0)</f>
        <v>1</v>
      </c>
      <c r="AB6" s="16">
        <f t="array" ref="AB6">MATCH(MAX(ABS(AB3:AB5)), ABS(AB3:AB5), 0)</f>
        <v>1</v>
      </c>
      <c r="AC6" s="16">
        <f t="array" ref="AC6">MATCH(MAX(ABS(AC3:AC5)), ABS(AC3:AC5), 0)</f>
        <v>3</v>
      </c>
      <c r="AD6" s="16">
        <f t="array" ref="AD6">MATCH(MAX(ABS(AD3:AD5)), ABS(AD3:AD5), 0)</f>
        <v>3</v>
      </c>
      <c r="AE6" s="16">
        <f t="array" ref="AE6">MATCH(MAX(ABS(AE3:AE5)), ABS(AE3:AE5), 0)</f>
        <v>3</v>
      </c>
      <c r="AF6" s="16">
        <f t="array" ref="AF6">MATCH(MAX(ABS(AF3:AF5)), ABS(AF3:AF5), 0)</f>
        <v>3</v>
      </c>
      <c r="AG6" s="16">
        <f t="array" ref="AG6">MATCH(MAX(ABS(AG3:AG5)), ABS(AG3:AG5), 0)</f>
        <v>3</v>
      </c>
      <c r="AH6" s="16">
        <f t="array" ref="AH6">MATCH(MAX(ABS(AH3:AH5)), ABS(AH3:AH5), 0)</f>
        <v>3</v>
      </c>
      <c r="AI6" s="16">
        <f t="array" ref="AI6">MATCH(MAX(ABS(AI3:AI5)), ABS(AI3:AI5), 0)</f>
        <v>3</v>
      </c>
      <c r="AJ6" s="16">
        <f t="array" ref="AJ6">MATCH(MAX(ABS(AJ3:AJ5)), ABS(AJ3:AJ5), 0)</f>
        <v>3</v>
      </c>
      <c r="AK6" s="16">
        <f t="array" ref="AK6">MATCH(MAX(ABS(AK3:AK5)), ABS(AK3:AK5), 0)</f>
        <v>3</v>
      </c>
      <c r="AL6" s="16">
        <f t="array" ref="AL6">MATCH(MAX(ABS(AL3:AL5)), ABS(AL3:AL5), 0)</f>
        <v>1</v>
      </c>
      <c r="AM6" s="16">
        <f t="array" ref="AM6">MATCH(MAX(ABS(AM3:AM5)), ABS(AM3:AM5), 0)</f>
        <v>1</v>
      </c>
      <c r="AN6" s="16">
        <f t="array" ref="AN6">MATCH(MAX(ABS(AN3:AN5)), ABS(AN3:AN5), 0)</f>
        <v>1</v>
      </c>
      <c r="AO6" s="16">
        <f t="array" ref="AO6">MATCH(MAX(ABS(AO3:AO5)), ABS(AO3:AO5), 0)</f>
        <v>3</v>
      </c>
      <c r="AP6" s="16">
        <f t="array" ref="AP6">MATCH(MAX(ABS(AP3:AP5)), ABS(AP3:AP5), 0)</f>
        <v>2</v>
      </c>
      <c r="AQ6" s="16">
        <f t="array" ref="AQ6">MATCH(MAX(ABS(AQ3:AQ5)), ABS(AQ3:AQ5), 0)</f>
        <v>1</v>
      </c>
      <c r="AR6" s="16">
        <f t="array" ref="AR6">MATCH(MAX(ABS(AR3:AR5)), ABS(AR3:AR5), 0)</f>
        <v>2</v>
      </c>
      <c r="AS6" s="16">
        <f t="array" ref="AS6">MATCH(MAX(ABS(AS3:AS5)), ABS(AS3:AS5), 0)</f>
        <v>1</v>
      </c>
      <c r="AT6" s="16">
        <f t="array" ref="AT6">MATCH(MAX(ABS(AT3:AT5)), ABS(AT3:AT5), 0)</f>
        <v>3</v>
      </c>
      <c r="AU6" s="16">
        <f t="array" ref="AU6">MATCH(MAX(ABS(AU3:AU5)), ABS(AU3:AU5), 0)</f>
        <v>3</v>
      </c>
      <c r="AV6" s="16">
        <f t="array" ref="AV6">MATCH(MAX(ABS(AV3:AV5)), ABS(AV3:AV5), 0)</f>
        <v>2</v>
      </c>
      <c r="AW6" s="16">
        <f t="array" ref="AW6">MATCH(MAX(ABS(AW3:AW5)), ABS(AW3:AW5), 0)</f>
        <v>1</v>
      </c>
      <c r="AX6" s="16">
        <f t="array" ref="AX6">MATCH(MAX(ABS(AX3:AX5)), ABS(AX3:AX5), 0)</f>
        <v>3</v>
      </c>
      <c r="AY6" s="16">
        <f t="array" ref="AY6">MATCH(MAX(ABS(AY3:AY5)), ABS(AY3:AY5), 0)</f>
        <v>3</v>
      </c>
      <c r="AZ6" s="16">
        <f t="array" ref="AZ6">MATCH(MAX(ABS(AZ3:AZ5)), ABS(AZ3:AZ5), 0)</f>
        <v>3</v>
      </c>
      <c r="BA6" s="16">
        <f t="array" ref="BA6">MATCH(MAX(ABS(BA3:BA5)), ABS(BA3:BA5), 0)</f>
        <v>1</v>
      </c>
      <c r="BB6" s="16">
        <f t="array" ref="BB6">MATCH(MAX(ABS(BB3:BB5)), ABS(BB3:BB5), 0)</f>
        <v>2</v>
      </c>
      <c r="BC6" s="16">
        <f t="array" ref="BC6">MATCH(MAX(ABS(BC3:BC5)), ABS(BC3:BC5), 0)</f>
        <v>1</v>
      </c>
      <c r="BD6" s="16">
        <f t="array" ref="BD6">MATCH(MAX(ABS(BD3:BD5)), ABS(BD3:BD5), 0)</f>
        <v>1</v>
      </c>
      <c r="BE6" s="16">
        <f t="array" ref="BE6">MATCH(MAX(ABS(BE3:BE5)), ABS(BE3:BE5), 0)</f>
        <v>1</v>
      </c>
      <c r="BF6" s="16">
        <f t="array" ref="BF6">MATCH(MAX(ABS(BF3:BF5)), ABS(BF3:BF5), 0)</f>
        <v>3</v>
      </c>
      <c r="BG6" s="16">
        <f t="array" ref="BG6">MATCH(MAX(ABS(BG3:BG5)), ABS(BG3:BG5), 0)</f>
        <v>1</v>
      </c>
      <c r="BH6" s="16">
        <f t="array" ref="BH6">MATCH(MAX(ABS(BH3:BH5)), ABS(BH3:BH5), 0)</f>
        <v>1</v>
      </c>
      <c r="BI6" s="16">
        <f t="array" ref="BI6">MATCH(MAX(ABS(BI3:BI5)), ABS(BI3:BI5), 0)</f>
        <v>3</v>
      </c>
      <c r="BJ6" s="16">
        <f t="array" ref="BJ6">MATCH(MAX(ABS(BJ3:BJ5)), ABS(BJ3:BJ5), 0)</f>
        <v>3</v>
      </c>
      <c r="BK6" s="16">
        <f t="array" ref="BK6">MATCH(MAX(ABS(BK3:BK5)), ABS(BK3:BK5), 0)</f>
        <v>3</v>
      </c>
      <c r="BL6" s="16">
        <f t="array" ref="BL6">MATCH(MAX(ABS(BL3:BL5)), ABS(BL3:BL5), 0)</f>
        <v>3</v>
      </c>
      <c r="BM6" s="16">
        <f t="array" ref="BM6">MATCH(MAX(ABS(BM3:BM5)), ABS(BM3:BM5), 0)</f>
        <v>3</v>
      </c>
      <c r="BN6" s="16">
        <f t="array" ref="BN6">MATCH(MAX(ABS(BN3:BN5)), ABS(BN3:BN5), 0)</f>
        <v>3</v>
      </c>
      <c r="BO6" s="16">
        <f t="array" ref="BO6">MATCH(MAX(ABS(BO3:BO5)), ABS(BO3:BO5), 0)</f>
        <v>1</v>
      </c>
      <c r="BP6" s="16">
        <f t="array" ref="BP6">MATCH(MAX(ABS(BP3:BP5)), ABS(BP3:BP5), 0)</f>
        <v>2</v>
      </c>
      <c r="BQ6" s="16">
        <f t="array" ref="BQ6">MATCH(MAX(ABS(BQ3:BQ5)), ABS(BQ3:BQ5), 0)</f>
        <v>3</v>
      </c>
      <c r="BR6" s="16">
        <f t="array" ref="BR6">MATCH(MAX(ABS(BR3:BR5)), ABS(BR3:BR5), 0)</f>
        <v>1</v>
      </c>
      <c r="BS6" s="16">
        <f t="array" ref="BS6">MATCH(MAX(ABS(BS3:BS5)), ABS(BS3:BS5), 0)</f>
        <v>3</v>
      </c>
      <c r="BT6" s="16">
        <f t="array" ref="BT6">MATCH(MAX(ABS(BT3:BT5)), ABS(BT3:BT5), 0)</f>
        <v>3</v>
      </c>
      <c r="BU6" s="16">
        <f t="array" ref="BU6">MATCH(MAX(ABS(BU3:BU5)), ABS(BU3:BU5), 0)</f>
        <v>1</v>
      </c>
      <c r="BV6" s="16">
        <f t="array" ref="BV6">MATCH(MAX(ABS(BV3:BV5)), ABS(BV3:BV5), 0)</f>
        <v>2</v>
      </c>
      <c r="BW6" s="16">
        <f t="array" ref="BW6">MATCH(MAX(ABS(BW3:BW5)), ABS(BW3:BW5), 0)</f>
        <v>3</v>
      </c>
      <c r="BX6" s="16">
        <f t="array" ref="BX6">MATCH(MAX(ABS(BX3:BX5)), ABS(BX3:BX5), 0)</f>
        <v>3</v>
      </c>
      <c r="BY6" s="16">
        <f t="array" ref="BY6">MATCH(MAX(ABS(BY3:BY5)), ABS(BY3:BY5), 0)</f>
        <v>2</v>
      </c>
      <c r="BZ6" s="16">
        <f t="array" ref="BZ6">MATCH(MAX(ABS(BZ3:BZ5)), ABS(BZ3:BZ5), 0)</f>
        <v>1</v>
      </c>
      <c r="CA6" s="16">
        <f t="array" ref="CA6">MATCH(MAX(ABS(CA3:CA5)), ABS(CA3:CA5), 0)</f>
        <v>1</v>
      </c>
      <c r="CB6" s="16">
        <f t="array" ref="CB6">MATCH(MAX(ABS(CB3:CB5)), ABS(CB3:CB5), 0)</f>
        <v>2</v>
      </c>
      <c r="CC6" s="16">
        <f t="array" ref="CC6">MATCH(MAX(ABS(CC3:CC5)), ABS(CC3:CC5), 0)</f>
        <v>2</v>
      </c>
      <c r="CD6" s="16">
        <f t="array" ref="CD6">MATCH(MAX(ABS(CD3:CD5)), ABS(CD3:CD5), 0)</f>
        <v>3</v>
      </c>
      <c r="CE6" s="16">
        <f t="array" ref="CE6">MATCH(MAX(ABS(CE3:CE5)), ABS(CE3:CE5), 0)</f>
        <v>1</v>
      </c>
      <c r="CF6" s="16">
        <f t="array" ref="CF6">MATCH(MAX(ABS(CF3:CF5)), ABS(CF3:CF5), 0)</f>
        <v>3</v>
      </c>
      <c r="CG6" s="16">
        <f t="array" ref="CG6">MATCH(MAX(ABS(CG3:CG5)), ABS(CG3:CG5), 0)</f>
        <v>3</v>
      </c>
      <c r="CH6" s="16">
        <f t="array" ref="CH6">MATCH(MAX(ABS(CH3:CH5)), ABS(CH3:CH5), 0)</f>
        <v>3</v>
      </c>
      <c r="CI6" s="16">
        <f t="array" ref="CI6">MATCH(MAX(ABS(CI3:CI5)), ABS(CI3:CI5), 0)</f>
        <v>3</v>
      </c>
      <c r="CJ6" s="16">
        <f t="array" ref="CJ6">MATCH(MAX(ABS(CJ3:CJ5)), ABS(CJ3:CJ5), 0)</f>
        <v>1</v>
      </c>
      <c r="CK6" s="16">
        <f t="array" ref="CK6">MATCH(MAX(ABS(CK3:CK5)), ABS(CK3:CK5), 0)</f>
        <v>3</v>
      </c>
      <c r="CL6" s="16">
        <f t="array" ref="CL6">MATCH(MAX(ABS(CL3:CL5)), ABS(CL3:CL5), 0)</f>
        <v>3</v>
      </c>
      <c r="CM6" s="16">
        <f t="array" ref="CM6">MATCH(MAX(ABS(CM3:CM5)), ABS(CM3:CM5), 0)</f>
        <v>1</v>
      </c>
      <c r="CN6" s="16">
        <f t="array" ref="CN6">MATCH(MAX(ABS(CN3:CN5)), ABS(CN3:CN5), 0)</f>
        <v>1</v>
      </c>
      <c r="CO6" s="16">
        <f t="array" ref="CO6">MATCH(MAX(ABS(CO3:CO5)), ABS(CO3:CO5), 0)</f>
        <v>3</v>
      </c>
      <c r="CP6" s="16">
        <f t="array" ref="CP6">MATCH(MAX(ABS(CP3:CP5)), ABS(CP3:CP5), 0)</f>
        <v>1</v>
      </c>
      <c r="CQ6" s="16">
        <f t="array" ref="CQ6">MATCH(MAX(ABS(CQ3:CQ5)), ABS(CQ3:CQ5), 0)</f>
        <v>3</v>
      </c>
      <c r="CR6" s="16">
        <f t="array" ref="CR6">MATCH(MAX(ABS(CR3:CR5)), ABS(CR3:CR5), 0)</f>
        <v>3</v>
      </c>
      <c r="CS6" s="16">
        <f t="array" ref="CS6">MATCH(MAX(ABS(CS3:CS5)), ABS(CS3:CS5), 0)</f>
        <v>2</v>
      </c>
      <c r="CT6" s="16">
        <f t="array" ref="CT6">MATCH(MAX(ABS(CT3:CT5)), ABS(CT3:CT5), 0)</f>
        <v>3</v>
      </c>
      <c r="CU6" s="16">
        <f t="array" ref="CU6">MATCH(MAX(ABS(CU3:CU5)), ABS(CU3:CU5), 0)</f>
        <v>3</v>
      </c>
      <c r="CV6" s="16">
        <f t="array" ref="CV6">MATCH(MAX(ABS(CV3:CV5)), ABS(CV3:CV5), 0)</f>
        <v>2</v>
      </c>
      <c r="CW6" s="16">
        <f t="array" ref="CW6">MATCH(MAX(ABS(CW3:CW5)), ABS(CW3:CW5), 0)</f>
        <v>3</v>
      </c>
      <c r="CX6" s="16">
        <f t="array" ref="CX6">MATCH(MAX(ABS(CX3:CX5)), ABS(CX3:CX5), 0)</f>
        <v>3</v>
      </c>
      <c r="CY6" s="16">
        <f t="array" ref="CY6">MATCH(MAX(ABS(CY3:CY5)), ABS(CY3:CY5), 0)</f>
        <v>3</v>
      </c>
      <c r="CZ6" s="16">
        <f t="array" ref="CZ6">MATCH(MAX(ABS(CZ3:CZ5)), ABS(CZ3:CZ5), 0)</f>
        <v>3</v>
      </c>
      <c r="DA6" s="16">
        <f t="array" ref="DA6">MATCH(MAX(ABS(DA3:DA5)), ABS(DA3:DA5), 0)</f>
        <v>1</v>
      </c>
      <c r="DB6" s="16">
        <f t="array" ref="DB6">MATCH(MAX(ABS(DB3:DB5)), ABS(DB3:DB5), 0)</f>
        <v>1</v>
      </c>
      <c r="DC6" s="16">
        <f t="array" ref="DC6">MATCH(MAX(ABS(DC3:DC5)), ABS(DC3:DC5), 0)</f>
        <v>1</v>
      </c>
      <c r="DD6" s="16">
        <f t="array" ref="DD6">MATCH(MAX(ABS(DD3:DD5)), ABS(DD3:DD5), 0)</f>
        <v>3</v>
      </c>
      <c r="DE6" s="16">
        <f t="array" ref="DE6">MATCH(MAX(ABS(DE3:DE5)), ABS(DE3:DE5), 0)</f>
        <v>3</v>
      </c>
      <c r="DF6" s="16">
        <f t="array" ref="DF6">MATCH(MAX(ABS(DF3:DF5)), ABS(DF3:DF5), 0)</f>
        <v>3</v>
      </c>
      <c r="DG6" s="16">
        <f t="array" ref="DG6">MATCH(MAX(ABS(DG3:DG5)), ABS(DG3:DG5), 0)</f>
        <v>3</v>
      </c>
      <c r="DH6" s="16">
        <f t="array" ref="DH6">MATCH(MAX(ABS(DH3:DH5)), ABS(DH3:DH5), 0)</f>
        <v>2</v>
      </c>
      <c r="DI6" s="16">
        <f t="array" ref="DI6">MATCH(MAX(ABS(DI3:DI5)), ABS(DI3:DI5), 0)</f>
        <v>3</v>
      </c>
      <c r="DJ6" s="16">
        <f t="array" ref="DJ6">MATCH(MAX(ABS(DJ3:DJ5)), ABS(DJ3:DJ5), 0)</f>
        <v>3</v>
      </c>
      <c r="DK6" s="16">
        <f t="array" ref="DK6">MATCH(MAX(ABS(DK3:DK5)), ABS(DK3:DK5), 0)</f>
        <v>3</v>
      </c>
      <c r="DL6" s="16">
        <f t="array" ref="DL6">MATCH(MAX(ABS(DL3:DL5)), ABS(DL3:DL5), 0)</f>
        <v>3</v>
      </c>
      <c r="DM6" s="16">
        <f t="array" ref="DM6">MATCH(MAX(ABS(DM3:DM5)), ABS(DM3:DM5), 0)</f>
        <v>3</v>
      </c>
      <c r="DN6" s="16">
        <f t="array" ref="DN6">MATCH(MAX(ABS(DN3:DN5)), ABS(DN3:DN5), 0)</f>
        <v>3</v>
      </c>
      <c r="DO6" s="16">
        <f t="array" ref="DO6">MATCH(MAX(ABS(DO3:DO5)), ABS(DO3:DO5), 0)</f>
        <v>3</v>
      </c>
      <c r="DP6" s="16">
        <f t="array" ref="DP6">MATCH(MAX(ABS(DP3:DP5)), ABS(DP3:DP5), 0)</f>
        <v>1</v>
      </c>
      <c r="DQ6" s="16">
        <f t="array" ref="DQ6">MATCH(MAX(ABS(DQ3:DQ5)), ABS(DQ3:DQ5), 0)</f>
        <v>3</v>
      </c>
      <c r="DR6" s="16">
        <f t="array" ref="DR6">MATCH(MAX(ABS(DR3:DR5)), ABS(DR3:DR5), 0)</f>
        <v>2</v>
      </c>
      <c r="DS6" s="16">
        <f t="array" ref="DS6">MATCH(MAX(ABS(DS3:DS5)), ABS(DS3:DS5), 0)</f>
        <v>3</v>
      </c>
      <c r="DT6" s="16">
        <f t="array" ref="DT6">MATCH(MAX(ABS(DT3:DT5)), ABS(DT3:DT5), 0)</f>
        <v>3</v>
      </c>
      <c r="DU6" s="16">
        <f t="array" ref="DU6">MATCH(MAX(ABS(DU3:DU5)), ABS(DU3:DU5), 0)</f>
        <v>3</v>
      </c>
      <c r="DV6" s="16">
        <f t="array" ref="DV6">MATCH(MAX(ABS(DV3:DV5)), ABS(DV3:DV5), 0)</f>
        <v>3</v>
      </c>
      <c r="DW6" s="16">
        <f t="array" ref="DW6">MATCH(MAX(ABS(DW3:DW5)), ABS(DW3:DW5), 0)</f>
        <v>1</v>
      </c>
      <c r="DX6" s="16">
        <f t="array" ref="DX6">MATCH(MAX(ABS(DX3:DX5)), ABS(DX3:DX5), 0)</f>
        <v>3</v>
      </c>
      <c r="DY6" s="16">
        <f t="array" ref="DY6">MATCH(MAX(ABS(DY3:DY5)), ABS(DY3:DY5), 0)</f>
        <v>3</v>
      </c>
      <c r="DZ6" s="16">
        <f t="array" ref="DZ6">MATCH(MAX(ABS(DZ3:DZ5)), ABS(DZ3:DZ5), 0)</f>
        <v>3</v>
      </c>
      <c r="EA6" s="16">
        <f t="array" ref="EA6">MATCH(MAX(ABS(EA3:EA5)), ABS(EA3:EA5), 0)</f>
        <v>2</v>
      </c>
      <c r="EB6" s="16">
        <f t="array" ref="EB6">MATCH(MAX(ABS(EB3:EB5)), ABS(EB3:EB5), 0)</f>
        <v>3</v>
      </c>
      <c r="EC6" s="16">
        <f t="array" ref="EC6">MATCH(MAX(ABS(EC3:EC5)), ABS(EC3:EC5), 0)</f>
        <v>3</v>
      </c>
      <c r="ED6" s="16">
        <f t="array" ref="ED6">MATCH(MAX(ABS(ED3:ED5)), ABS(ED3:ED5), 0)</f>
        <v>3</v>
      </c>
      <c r="EE6" s="16">
        <f t="array" ref="EE6">MATCH(MAX(ABS(EE3:EE5)), ABS(EE3:EE5), 0)</f>
        <v>3</v>
      </c>
      <c r="EF6" s="16">
        <f t="array" ref="EF6">MATCH(MAX(ABS(EF3:EF5)), ABS(EF3:EF5), 0)</f>
        <v>2</v>
      </c>
    </row>
    <row r="7" spans="1:136" s="5" customFormat="1" ht="16.2" thickBot="1" x14ac:dyDescent="0.3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</row>
    <row r="8" spans="1:136" s="5" customFormat="1" ht="16.2" thickBot="1" x14ac:dyDescent="0.35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</row>
    <row r="9" spans="1:136" s="5" customFormat="1" ht="16.2" thickBot="1" x14ac:dyDescent="0.35"/>
    <row r="10" spans="1:136" s="5" customFormat="1" ht="16.8" thickBot="1" x14ac:dyDescent="0.35">
      <c r="A10" s="9" t="s">
        <v>140</v>
      </c>
      <c r="B10" s="11"/>
      <c r="C10" s="13" t="s">
        <v>143</v>
      </c>
      <c r="D10" s="12">
        <v>964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</row>
    <row r="11" spans="1:136" s="5" customFormat="1" ht="16.8" thickBot="1" x14ac:dyDescent="0.35">
      <c r="A11" s="15" t="s">
        <v>141</v>
      </c>
      <c r="B11" s="15" t="s">
        <v>142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  <c r="I11" s="8" t="s">
        <v>8</v>
      </c>
      <c r="J11" s="8" t="s">
        <v>9</v>
      </c>
      <c r="K11" s="8" t="s">
        <v>10</v>
      </c>
      <c r="L11" s="8" t="s">
        <v>11</v>
      </c>
      <c r="M11" s="8" t="s">
        <v>12</v>
      </c>
      <c r="N11" s="8" t="s">
        <v>13</v>
      </c>
      <c r="O11" s="8" t="s">
        <v>14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21</v>
      </c>
      <c r="W11" s="8" t="s">
        <v>22</v>
      </c>
      <c r="X11" s="8" t="s">
        <v>23</v>
      </c>
      <c r="Y11" s="8" t="s">
        <v>24</v>
      </c>
      <c r="Z11" s="8" t="s">
        <v>25</v>
      </c>
      <c r="AA11" s="8" t="s">
        <v>26</v>
      </c>
      <c r="AB11" s="8" t="s">
        <v>27</v>
      </c>
      <c r="AC11" s="8" t="s">
        <v>28</v>
      </c>
      <c r="AD11" s="8" t="s">
        <v>29</v>
      </c>
      <c r="AE11" s="8" t="s">
        <v>30</v>
      </c>
      <c r="AF11" s="8" t="s">
        <v>31</v>
      </c>
      <c r="AG11" s="8" t="s">
        <v>32</v>
      </c>
      <c r="AH11" s="8" t="s">
        <v>33</v>
      </c>
      <c r="AI11" s="8" t="s">
        <v>34</v>
      </c>
      <c r="AJ11" s="8" t="s">
        <v>35</v>
      </c>
      <c r="AK11" s="8" t="s">
        <v>36</v>
      </c>
      <c r="AL11" s="8" t="s">
        <v>37</v>
      </c>
      <c r="AM11" s="8" t="s">
        <v>38</v>
      </c>
      <c r="AN11" s="8" t="s">
        <v>39</v>
      </c>
      <c r="AO11" s="8" t="s">
        <v>40</v>
      </c>
      <c r="AP11" s="8" t="s">
        <v>41</v>
      </c>
      <c r="AQ11" s="8" t="s">
        <v>42</v>
      </c>
      <c r="AR11" s="8" t="s">
        <v>43</v>
      </c>
      <c r="AS11" s="8" t="s">
        <v>44</v>
      </c>
      <c r="AT11" s="8" t="s">
        <v>45</v>
      </c>
      <c r="AU11" s="8" t="s">
        <v>46</v>
      </c>
      <c r="AV11" s="8" t="s">
        <v>47</v>
      </c>
      <c r="AW11" s="8" t="s">
        <v>48</v>
      </c>
      <c r="AX11" s="8" t="s">
        <v>49</v>
      </c>
      <c r="AY11" s="8" t="s">
        <v>50</v>
      </c>
      <c r="AZ11" s="8" t="s">
        <v>51</v>
      </c>
      <c r="BA11" s="8" t="s">
        <v>52</v>
      </c>
      <c r="BB11" s="8" t="s">
        <v>53</v>
      </c>
      <c r="BC11" s="8" t="s">
        <v>54</v>
      </c>
      <c r="BD11" s="8" t="s">
        <v>55</v>
      </c>
      <c r="BE11" s="8" t="s">
        <v>56</v>
      </c>
      <c r="BF11" s="8" t="s">
        <v>57</v>
      </c>
      <c r="BG11" s="8" t="s">
        <v>58</v>
      </c>
      <c r="BH11" s="8" t="s">
        <v>59</v>
      </c>
      <c r="BI11" s="8" t="s">
        <v>60</v>
      </c>
      <c r="BJ11" s="8" t="s">
        <v>61</v>
      </c>
      <c r="BK11" s="8" t="s">
        <v>62</v>
      </c>
      <c r="BL11" s="8" t="s">
        <v>63</v>
      </c>
      <c r="BM11" s="8" t="s">
        <v>64</v>
      </c>
      <c r="BN11" s="8" t="s">
        <v>65</v>
      </c>
      <c r="BO11" s="8" t="s">
        <v>66</v>
      </c>
      <c r="BP11" s="8" t="s">
        <v>67</v>
      </c>
      <c r="BQ11" s="8" t="s">
        <v>68</v>
      </c>
      <c r="BR11" s="8" t="s">
        <v>69</v>
      </c>
      <c r="BS11" s="8" t="s">
        <v>70</v>
      </c>
      <c r="BT11" s="8" t="s">
        <v>71</v>
      </c>
      <c r="BU11" s="8" t="s">
        <v>72</v>
      </c>
      <c r="BV11" s="8" t="s">
        <v>73</v>
      </c>
      <c r="BW11" s="8" t="s">
        <v>74</v>
      </c>
      <c r="BX11" s="8" t="s">
        <v>75</v>
      </c>
      <c r="BY11" s="8" t="s">
        <v>76</v>
      </c>
      <c r="BZ11" s="8" t="s">
        <v>77</v>
      </c>
      <c r="CA11" s="8" t="s">
        <v>78</v>
      </c>
      <c r="CB11" s="8" t="s">
        <v>79</v>
      </c>
      <c r="CC11" s="8" t="s">
        <v>80</v>
      </c>
      <c r="CD11" s="8" t="s">
        <v>81</v>
      </c>
      <c r="CE11" s="8" t="s">
        <v>82</v>
      </c>
      <c r="CF11" s="8" t="s">
        <v>83</v>
      </c>
      <c r="CG11" s="8" t="s">
        <v>84</v>
      </c>
      <c r="CH11" s="8" t="s">
        <v>85</v>
      </c>
      <c r="CI11" s="8" t="s">
        <v>86</v>
      </c>
      <c r="CJ11" s="8" t="s">
        <v>87</v>
      </c>
      <c r="CK11" s="8" t="s">
        <v>88</v>
      </c>
      <c r="CL11" s="8" t="s">
        <v>89</v>
      </c>
      <c r="CM11" s="8" t="s">
        <v>90</v>
      </c>
      <c r="CN11" s="8" t="s">
        <v>91</v>
      </c>
      <c r="CO11" s="8" t="s">
        <v>92</v>
      </c>
      <c r="CP11" s="8" t="s">
        <v>93</v>
      </c>
      <c r="CQ11" s="8" t="s">
        <v>94</v>
      </c>
      <c r="CR11" s="8" t="s">
        <v>95</v>
      </c>
      <c r="CS11" s="8" t="s">
        <v>96</v>
      </c>
      <c r="CT11" s="8" t="s">
        <v>97</v>
      </c>
      <c r="CU11" s="8" t="s">
        <v>98</v>
      </c>
      <c r="CV11" s="8" t="s">
        <v>99</v>
      </c>
      <c r="CW11" s="8" t="s">
        <v>100</v>
      </c>
      <c r="CX11" s="8" t="s">
        <v>101</v>
      </c>
      <c r="CY11" s="8" t="s">
        <v>102</v>
      </c>
      <c r="CZ11" s="8" t="s">
        <v>103</v>
      </c>
      <c r="DA11" s="8" t="s">
        <v>104</v>
      </c>
      <c r="DB11" s="8" t="s">
        <v>105</v>
      </c>
      <c r="DC11" s="8" t="s">
        <v>106</v>
      </c>
      <c r="DD11" s="8" t="s">
        <v>107</v>
      </c>
      <c r="DE11" s="8" t="s">
        <v>108</v>
      </c>
      <c r="DF11" s="8" t="s">
        <v>109</v>
      </c>
      <c r="DG11" s="8" t="s">
        <v>110</v>
      </c>
      <c r="DH11" s="8" t="s">
        <v>111</v>
      </c>
      <c r="DI11" s="8" t="s">
        <v>112</v>
      </c>
      <c r="DJ11" s="8" t="s">
        <v>113</v>
      </c>
      <c r="DK11" s="8" t="s">
        <v>114</v>
      </c>
      <c r="DL11" s="8" t="s">
        <v>115</v>
      </c>
      <c r="DM11" s="8" t="s">
        <v>116</v>
      </c>
      <c r="DN11" s="8" t="s">
        <v>117</v>
      </c>
      <c r="DO11" s="8" t="s">
        <v>118</v>
      </c>
      <c r="DP11" s="8" t="s">
        <v>119</v>
      </c>
      <c r="DQ11" s="8" t="s">
        <v>120</v>
      </c>
      <c r="DR11" s="8" t="s">
        <v>121</v>
      </c>
      <c r="DS11" s="8" t="s">
        <v>122</v>
      </c>
      <c r="DT11" s="8" t="s">
        <v>123</v>
      </c>
      <c r="DU11" s="8" t="s">
        <v>124</v>
      </c>
      <c r="DV11" s="8" t="s">
        <v>125</v>
      </c>
      <c r="DW11" s="8" t="s">
        <v>126</v>
      </c>
      <c r="DX11" s="8" t="s">
        <v>127</v>
      </c>
      <c r="DY11" s="8" t="s">
        <v>128</v>
      </c>
      <c r="DZ11" s="8" t="s">
        <v>129</v>
      </c>
      <c r="EA11" s="8" t="s">
        <v>130</v>
      </c>
      <c r="EB11" s="8" t="s">
        <v>131</v>
      </c>
      <c r="EC11" s="8" t="s">
        <v>132</v>
      </c>
      <c r="ED11" s="8" t="s">
        <v>133</v>
      </c>
      <c r="EE11" s="1" t="s">
        <v>134</v>
      </c>
      <c r="EF11" s="4"/>
    </row>
    <row r="12" spans="1:136" s="14" customFormat="1" ht="16.2" thickBot="1" x14ac:dyDescent="0.35">
      <c r="A12" s="12">
        <v>10</v>
      </c>
      <c r="B12" s="12">
        <v>96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</row>
    <row r="13" spans="1:136" s="14" customFormat="1" ht="16.2" thickBot="1" x14ac:dyDescent="0.35">
      <c r="A13" s="12">
        <v>20</v>
      </c>
      <c r="B13" s="12">
        <v>48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</row>
    <row r="14" spans="1:136" s="14" customFormat="1" ht="16.2" thickBot="1" x14ac:dyDescent="0.35">
      <c r="A14" s="12">
        <v>50</v>
      </c>
      <c r="B14" s="12">
        <v>19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</row>
    <row r="15" spans="1:136" s="14" customFormat="1" ht="16.2" thickBot="1" x14ac:dyDescent="0.35">
      <c r="A15" s="12">
        <v>100</v>
      </c>
      <c r="B15" s="12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</row>
    <row r="16" spans="1:136" s="14" customFormat="1" ht="16.2" thickBot="1" x14ac:dyDescent="0.35">
      <c r="A16" s="12">
        <v>107</v>
      </c>
      <c r="B16" s="12">
        <v>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</row>
    <row r="17" spans="1:135" s="14" customFormat="1" ht="16.2" thickBot="1" x14ac:dyDescent="0.35">
      <c r="A17" s="12">
        <v>120</v>
      </c>
      <c r="B17" s="12">
        <v>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</row>
    <row r="18" spans="1:135" s="14" customFormat="1" ht="16.2" thickBot="1" x14ac:dyDescent="0.35">
      <c r="A18" s="12">
        <v>137</v>
      </c>
      <c r="B18" s="12">
        <v>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</row>
    <row r="19" spans="1:135" s="14" customFormat="1" ht="16.2" thickBot="1" x14ac:dyDescent="0.35">
      <c r="A19" s="12">
        <v>160</v>
      </c>
      <c r="B19" s="12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</row>
    <row r="20" spans="1:135" s="14" customFormat="1" ht="16.2" thickBot="1" x14ac:dyDescent="0.35">
      <c r="A20" s="12">
        <v>192</v>
      </c>
      <c r="B20" s="12">
        <v>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</row>
    <row r="21" spans="1:135" s="14" customFormat="1" ht="16.2" thickBot="1" x14ac:dyDescent="0.35">
      <c r="A21" s="12">
        <v>241</v>
      </c>
      <c r="B21" s="12">
        <v>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</row>
    <row r="22" spans="1:135" s="14" customFormat="1" ht="16.2" thickBot="1" x14ac:dyDescent="0.35">
      <c r="A22" s="12">
        <v>321</v>
      </c>
      <c r="B22" s="12">
        <v>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</row>
    <row r="23" spans="1:135" s="14" customFormat="1" ht="16.2" thickBot="1" x14ac:dyDescent="0.35">
      <c r="A23" s="12">
        <v>482</v>
      </c>
      <c r="B23" s="12">
        <v>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</row>
    <row r="24" spans="1:135" s="14" customFormat="1" ht="16.2" thickBot="1" x14ac:dyDescent="0.35">
      <c r="A24" s="12">
        <v>964</v>
      </c>
      <c r="B24" s="12">
        <v>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</row>
    <row r="25" spans="1:135" ht="16.2" thickBot="1" x14ac:dyDescent="0.35"/>
    <row r="26" spans="1:135" ht="16.8" thickBot="1" x14ac:dyDescent="0.35">
      <c r="A26" s="13" t="s">
        <v>144</v>
      </c>
      <c r="B26" s="12" t="s">
        <v>145</v>
      </c>
      <c r="C26" s="19">
        <v>-1.7446770539390342E-2</v>
      </c>
      <c r="D26" s="19">
        <v>2.0701060531815627E-2</v>
      </c>
      <c r="E26" s="19">
        <v>2.3982129254766709E-2</v>
      </c>
      <c r="F26" s="19">
        <v>-6.557578972823077E-3</v>
      </c>
      <c r="G26" s="19">
        <v>3.1845129800519692E-2</v>
      </c>
      <c r="H26" s="19">
        <v>3.4348532736990518E-2</v>
      </c>
      <c r="I26" s="19">
        <v>-8.2549327813252367E-3</v>
      </c>
      <c r="J26" s="19">
        <v>1.2843524394052756E-2</v>
      </c>
      <c r="K26" s="19">
        <v>-5.1018524626790816E-2</v>
      </c>
      <c r="L26" s="19">
        <v>8.7394274103658827E-4</v>
      </c>
      <c r="M26" s="19">
        <v>2.3389575505495915E-2</v>
      </c>
      <c r="N26" s="19">
        <v>1.2988972200332847E-2</v>
      </c>
      <c r="O26" s="19">
        <v>5.8545887256348812E-3</v>
      </c>
      <c r="P26" s="19">
        <v>2.7413206571790558E-2</v>
      </c>
      <c r="Q26" s="19">
        <v>-3.7129361176928542E-3</v>
      </c>
      <c r="R26" s="19">
        <v>2.4076614047823332E-2</v>
      </c>
      <c r="S26" s="19">
        <v>-1.2190025299039961E-2</v>
      </c>
      <c r="T26" s="19">
        <v>-3.9749578159589592E-2</v>
      </c>
      <c r="U26" s="19">
        <v>-7.3155449831649552E-2</v>
      </c>
      <c r="V26" s="19">
        <v>-5.8260229910114661E-2</v>
      </c>
      <c r="W26" s="19">
        <v>7.7279756550837221E-4</v>
      </c>
      <c r="X26" s="19">
        <v>4.459152113521897E-2</v>
      </c>
      <c r="Y26" s="19">
        <v>-2.7699680050213088E-2</v>
      </c>
      <c r="Z26" s="19">
        <v>2.0950059497436462E-3</v>
      </c>
      <c r="AA26" s="19">
        <v>-2.3400550992564113E-2</v>
      </c>
      <c r="AB26" s="19">
        <v>3.2129371097322189E-2</v>
      </c>
      <c r="AC26" s="19">
        <v>3.890327309406643E-2</v>
      </c>
      <c r="AD26" s="19">
        <v>-4.286538217110427E-2</v>
      </c>
      <c r="AE26" s="19">
        <v>1.8647194550152155E-2</v>
      </c>
      <c r="AF26" s="19">
        <v>1.5229768322528947E-2</v>
      </c>
      <c r="AG26" s="19">
        <v>3.6016603778892417E-2</v>
      </c>
      <c r="AH26" s="19">
        <v>9.3546113853161701E-3</v>
      </c>
      <c r="AI26" s="19">
        <v>1.0748251336838136E-2</v>
      </c>
      <c r="AJ26" s="19">
        <v>1.3357754053080971E-2</v>
      </c>
      <c r="AK26" s="19">
        <v>-5.3327473290953921E-3</v>
      </c>
      <c r="AL26" s="19">
        <v>1.3831358072616746E-3</v>
      </c>
      <c r="AM26" s="19">
        <v>2.0795928420074463E-2</v>
      </c>
      <c r="AN26" s="19">
        <v>3.1517702220390645E-2</v>
      </c>
      <c r="AO26" s="19">
        <v>6.2417165333294418E-3</v>
      </c>
      <c r="AP26" s="19">
        <v>6.1452616535713897E-3</v>
      </c>
      <c r="AQ26" s="19">
        <v>1.694635767669651E-2</v>
      </c>
      <c r="AR26" s="19">
        <v>3.4682830454308235E-2</v>
      </c>
      <c r="AS26" s="19">
        <v>3.0985886171969682E-3</v>
      </c>
      <c r="AT26" s="19">
        <v>1.5081347143486109E-2</v>
      </c>
      <c r="AU26" s="19">
        <v>-1.9251209229863994E-2</v>
      </c>
      <c r="AV26" s="19">
        <v>3.8711513387631437E-2</v>
      </c>
      <c r="AW26" s="19">
        <v>-2.1856951135736602E-2</v>
      </c>
      <c r="AX26" s="19">
        <v>7.7743007097896798E-3</v>
      </c>
      <c r="AY26" s="19">
        <v>4.2397246695325942E-2</v>
      </c>
      <c r="AZ26" s="19">
        <v>-2.6308974861159753E-2</v>
      </c>
      <c r="BA26" s="19">
        <v>9.5717493087162323E-3</v>
      </c>
      <c r="BB26" s="19">
        <v>-2.424974126627483E-2</v>
      </c>
      <c r="BC26" s="19">
        <v>2.0163374143915818E-2</v>
      </c>
      <c r="BD26" s="19">
        <v>-3.5049987821160243E-3</v>
      </c>
      <c r="BE26" s="19">
        <v>2.0151935098542274E-2</v>
      </c>
      <c r="BF26" s="19">
        <v>5.8133623077027128E-4</v>
      </c>
      <c r="BG26" s="19">
        <v>-5.2197009532526043E-3</v>
      </c>
      <c r="BH26" s="19">
        <v>-0.11587176140212999</v>
      </c>
      <c r="BI26" s="19">
        <v>8.7252256924373536E-3</v>
      </c>
      <c r="BJ26" s="19">
        <v>-1.6377260977822151E-2</v>
      </c>
      <c r="BK26" s="19">
        <v>2.0840371600260418E-2</v>
      </c>
      <c r="BL26" s="19">
        <v>4.4975872102114706E-2</v>
      </c>
      <c r="BM26" s="19">
        <v>2.3954306081863871E-2</v>
      </c>
      <c r="BN26" s="19">
        <v>3.0239101391442598E-2</v>
      </c>
      <c r="BO26" s="19">
        <v>-4.372588759108751E-2</v>
      </c>
      <c r="BP26" s="19">
        <v>2.1889469568198618E-2</v>
      </c>
      <c r="BQ26" s="19">
        <v>8.6274302635084028E-3</v>
      </c>
      <c r="BR26" s="19">
        <v>-1.9192953994658781E-2</v>
      </c>
      <c r="BS26" s="19">
        <v>1.973512988813305E-2</v>
      </c>
      <c r="BT26" s="19">
        <v>4.7694337483699438E-2</v>
      </c>
      <c r="BU26" s="19">
        <v>1.1454816806583386E-2</v>
      </c>
      <c r="BV26" s="19">
        <v>4.3228620735213191E-2</v>
      </c>
      <c r="BW26" s="19">
        <v>-4.2747430436922793E-2</v>
      </c>
      <c r="BX26" s="19">
        <v>-1.7811292427794573E-2</v>
      </c>
      <c r="BY26" s="19">
        <v>-0.15115309686907563</v>
      </c>
      <c r="BZ26" s="19">
        <v>0.12422400361957529</v>
      </c>
      <c r="CA26" s="19">
        <v>-4.5572538445296431E-3</v>
      </c>
      <c r="CB26" s="19">
        <v>6.0211240204911178E-2</v>
      </c>
      <c r="CC26" s="19">
        <v>8.5992033482502284E-2</v>
      </c>
      <c r="CD26" s="19">
        <v>-5.8084795823660634E-3</v>
      </c>
      <c r="CE26" s="19">
        <v>-6.0413469889680736E-3</v>
      </c>
      <c r="CF26" s="19">
        <v>2.4523243722520743E-3</v>
      </c>
      <c r="CG26" s="19">
        <v>8.963625193702289E-2</v>
      </c>
      <c r="CH26" s="19">
        <v>7.099273252675789E-2</v>
      </c>
      <c r="CI26" s="19">
        <v>2.7170642901783448E-2</v>
      </c>
      <c r="CJ26" s="19">
        <v>5.2468428425330033E-2</v>
      </c>
      <c r="CK26" s="19">
        <v>2.9480660943049505E-2</v>
      </c>
      <c r="CL26" s="19">
        <v>6.6825081060201283E-2</v>
      </c>
      <c r="CM26" s="19">
        <v>-2.8772229019816971E-2</v>
      </c>
      <c r="CN26" s="19">
        <v>3.9462515901637851E-2</v>
      </c>
      <c r="CO26" s="19">
        <v>-2.9031086977359906E-2</v>
      </c>
      <c r="CP26" s="19">
        <v>1.3983882519467901E-2</v>
      </c>
      <c r="CQ26" s="19">
        <v>-3.2276964959333826E-2</v>
      </c>
      <c r="CR26" s="19">
        <v>3.1035766128940231E-3</v>
      </c>
      <c r="CS26" s="19">
        <v>2.5591855767083168E-2</v>
      </c>
      <c r="CT26" s="19">
        <v>4.4391886287193302E-2</v>
      </c>
      <c r="CU26" s="19">
        <v>-3.0338958549577442E-2</v>
      </c>
      <c r="CV26" s="19">
        <v>-1.2579764545717065E-3</v>
      </c>
      <c r="CW26" s="19">
        <v>2.3363564558579525E-3</v>
      </c>
      <c r="CX26" s="19">
        <v>-6.4264144925906069E-2</v>
      </c>
      <c r="CY26" s="19">
        <v>1.2909779458992439E-2</v>
      </c>
      <c r="CZ26" s="19">
        <v>-0.12547709467085874</v>
      </c>
      <c r="DA26" s="19">
        <v>1.1690682939792573E-2</v>
      </c>
      <c r="DB26" s="19">
        <v>6.3378437007417512E-3</v>
      </c>
      <c r="DC26" s="19">
        <v>-0.11730535646938552</v>
      </c>
      <c r="DD26" s="19">
        <v>-3.6010872049446606E-2</v>
      </c>
      <c r="DE26" s="19">
        <v>0.13891130407226793</v>
      </c>
      <c r="DF26" s="19">
        <v>-5.1143506226105744E-2</v>
      </c>
      <c r="DG26" s="19">
        <v>7.6731447181969059E-2</v>
      </c>
      <c r="DH26" s="19">
        <v>1.5508782197008157E-2</v>
      </c>
      <c r="DI26" s="19">
        <v>2.3223773674755827E-2</v>
      </c>
      <c r="DJ26" s="19">
        <v>-1.8372876361227888E-2</v>
      </c>
      <c r="DK26" s="19">
        <v>6.2199014085099431E-2</v>
      </c>
      <c r="DL26" s="19">
        <v>2.0098304486957191E-2</v>
      </c>
      <c r="DM26" s="19">
        <v>1.349893974806809E-2</v>
      </c>
      <c r="DN26" s="19">
        <v>-3.025221272842088E-2</v>
      </c>
      <c r="DO26" s="19">
        <v>-1.7022835708053841E-2</v>
      </c>
      <c r="DP26" s="19">
        <v>-2.1788523272461984E-2</v>
      </c>
      <c r="DQ26" s="19">
        <v>8.5745624585137223E-2</v>
      </c>
      <c r="DR26" s="19">
        <v>2.8106743604973748E-2</v>
      </c>
      <c r="DS26" s="19">
        <v>-2.3031598073594505E-3</v>
      </c>
      <c r="DT26" s="19">
        <v>5.8471198131487497E-2</v>
      </c>
      <c r="DU26" s="19">
        <v>6.7658949048647651E-2</v>
      </c>
      <c r="DV26" s="19">
        <v>5.0207706404322644E-3</v>
      </c>
      <c r="DW26" s="19">
        <v>3.7416183675207056E-2</v>
      </c>
      <c r="DX26" s="19">
        <v>8.4111003746042121E-2</v>
      </c>
      <c r="DY26" s="19">
        <v>-3.6832398544012844E-2</v>
      </c>
      <c r="DZ26" s="19">
        <v>3.0917028169369942E-3</v>
      </c>
      <c r="EA26" s="19">
        <v>-1.9576282142945486E-3</v>
      </c>
      <c r="EB26" s="19">
        <v>2.6459103603519735E-2</v>
      </c>
      <c r="EC26" s="19">
        <v>-2.4752538760690265E-2</v>
      </c>
      <c r="ED26" s="19">
        <v>3.4115490982559941E-2</v>
      </c>
      <c r="EE26" s="19">
        <v>2.1061973989032978E-2</v>
      </c>
    </row>
  </sheetData>
  <mergeCells count="2">
    <mergeCell ref="A6:B6"/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RealIC</vt:lpstr>
      <vt:lpstr>預測IC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郡驛 許</dc:creator>
  <cp:lastModifiedBy>書維 何</cp:lastModifiedBy>
  <dcterms:created xsi:type="dcterms:W3CDTF">2025-03-25T04:18:46Z</dcterms:created>
  <dcterms:modified xsi:type="dcterms:W3CDTF">2025-04-08T04:58:17Z</dcterms:modified>
</cp:coreProperties>
</file>