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覧" sheetId="1" state="visible" r:id="rId1"/>
    <sheet name="1～13" sheetId="2" state="visible" r:id="rId2"/>
  </sheets>
  <definedNames>
    <definedName name="_xlnm.Print_Area" localSheetId="1">'1～13'!$A$1:$V$45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&quot;k&quot;000"/>
    <numFmt numFmtId="165" formatCode="+0.0;-0.0;0.0"/>
    <numFmt numFmtId="166" formatCode="0.0"/>
  </numFmts>
  <fonts count="10">
    <font>
      <name val="Calibri"/>
      <family val="2"/>
      <color theme="1"/>
      <sz val="11"/>
      <scheme val="minor"/>
    </font>
    <font>
      <name val="ＭＳ Ｐゴシック"/>
      <b val="1"/>
      <sz val="14"/>
    </font>
    <font>
      <name val="ＭＳ Ｐゴシック"/>
      <sz val="11"/>
    </font>
    <font>
      <name val="ＭＳ Ｐゴシック"/>
      <b val="1"/>
      <sz val="11"/>
    </font>
    <font>
      <name val="ＭＳ Ｐゴシック"/>
      <color rgb="000563C1"/>
      <sz val="11"/>
      <u val="single"/>
    </font>
    <font>
      <name val="ＭＳ Ｐゴシック"/>
      <b val="1"/>
      <color rgb="00FF0000"/>
      <sz val="24"/>
    </font>
    <font>
      <name val="ＭＳ Ｐゴシック"/>
      <b val="1"/>
      <sz val="24"/>
    </font>
    <font>
      <name val="ＭＳ Ｐゴシック"/>
      <sz val="12"/>
    </font>
    <font>
      <name val="ＭＳ Ｐゴシック"/>
      <b val="1"/>
      <sz val="9"/>
    </font>
    <font>
      <name val="ＭＳ Ｐゴシック"/>
      <sz val="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C000"/>
      </patternFill>
    </fill>
    <fill>
      <patternFill patternType="solid">
        <fgColor rgb="00FF6B6B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4" fillId="0" borderId="1" pivotButton="0" quotePrefix="0" xfId="0"/>
    <xf numFmtId="164" fontId="2" fillId="0" borderId="1" pivotButton="0" quotePrefix="0" xfId="0"/>
    <xf numFmtId="0" fontId="2" fillId="3" borderId="1" pivotButton="0" quotePrefix="0" xfId="0"/>
    <xf numFmtId="165" fontId="2" fillId="0" borderId="1" pivotButton="0" quotePrefix="0" xfId="0"/>
    <xf numFmtId="9" fontId="2" fillId="0" borderId="1" pivotButton="0" quotePrefix="0" xfId="0"/>
    <xf numFmtId="0" fontId="2" fillId="4" borderId="1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 wrapText="1"/>
    </xf>
    <xf numFmtId="164" fontId="9" fillId="0" borderId="0" pivotButton="0" quotePrefix="0" xfId="0"/>
    <xf numFmtId="0" fontId="9" fillId="0" borderId="0" pivotButton="0" quotePrefix="0" xfId="0"/>
    <xf numFmtId="166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800" b="1">
                <a:solidFill>
                  <a:srgbClr val="006400"/>
                </a:solidFill>
              </a:defRPr>
            </a:pPr>
            <a:r>
              <a:rPr sz="800" b="1">
                <a:solidFill>
                  <a:srgbClr val="006400"/>
                </a:solidFill>
              </a:rPr>
              <a:t>中央本線 上１番(準本線)　前回:赤細線　今回:青太線　前回(位置補正後):緑破線　｜推定位置ズレ +0.3m(一致度 1% 改善)→位置ズレは見られない</a:t>
            </a:r>
          </a:p>
        </rich>
      </tx>
      <overlay val="1"/>
    </title>
    <plotArea>
      <scatterChart>
        <scatterStyle val="lineMarker"/>
        <ser>
          <idx val="0"/>
          <order val="0"/>
          <tx>
            <v>前回</v>
          </tx>
          <spPr>
            <a:ln w="9525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'1～13'!$X$3:$X$285</f>
            </numRef>
          </xVal>
          <yVal>
            <numRef>
              <f>'1～13'!$Y$3:$Y$285</f>
            </numRef>
          </yVal>
          <smooth val="0"/>
        </ser>
        <ser>
          <idx val="1"/>
          <order val="1"/>
          <tx>
            <v>前回(位置補正+0.3m)</v>
          </tx>
          <spPr>
            <a:ln w="12700">
              <a:solidFill>
                <a:srgbClr val="00A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'1～13'!$AM$3:$AM$285</f>
            </numRef>
          </xVal>
          <yVal>
            <numRef>
              <f>'1～13'!$Y$3:$Y$285</f>
            </numRef>
          </yVal>
          <smooth val="0"/>
        </ser>
        <ser>
          <idx val="2"/>
          <order val="2"/>
          <tx>
            <v>今回</v>
          </tx>
          <spPr>
            <a:ln w="25400"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'1～13'!$X$3:$X$285</f>
            </numRef>
          </xVal>
          <yVal>
            <numRef>
              <f>'1～13'!$Z$3:$Z$285</f>
            </numRef>
          </yVal>
          <smooth val="0"/>
        </ser>
        <ser>
          <idx val="3"/>
          <order val="3"/>
          <tx>
            <v>抽出(10mm以上15mm未満)</v>
          </tx>
          <spPr>
            <a:ln w="19050">
              <a:solidFill>
                <a:srgbClr val="FFA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'1～13'!$AN$287:$AN$318</f>
            </numRef>
          </xVal>
          <yVal>
            <numRef>
              <f>'1～13'!$AP$287:$AP$318</f>
            </numRef>
          </yVal>
          <smooth val="0"/>
        </ser>
        <ser>
          <idx val="4"/>
          <order val="4"/>
          <tx>
            <v>抽出(15mm以上)</v>
          </tx>
          <spPr>
            <a:ln w="1905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'1～13'!$AO$287:$AO$318</f>
            </numRef>
          </xVal>
          <yVal>
            <numRef>
              <f>'1～13'!$AP$287:$AP$318</f>
            </numRef>
          </yVal>
          <smooth val="0"/>
        </ser>
        <axId val="10"/>
        <axId val="20"/>
      </scatterChart>
      <valAx>
        <axId val="10"/>
        <scaling>
          <orientation val="minMax"/>
          <max val="85056"/>
          <min val="84774"/>
        </scaling>
        <delete val="0"/>
        <axPos val="b"/>
        <majorGridlines>
          <spPr>
            <a:ln>
              <a:solidFill>
                <a:srgbClr val="D9D9D9"/>
              </a:solidFill>
              <a:prstDash val="solid"/>
            </a:ln>
          </spPr>
        </majorGridlines>
        <numFmt formatCode=";;;" sourceLinked="0"/>
        <majorTickMark val="none"/>
        <minorTickMark val="none"/>
        <tickLblPos val="low"/>
        <txPr>
          <a:bodyPr/>
          <a:p>
            <a:pPr>
              <a:defRPr sz="700" b="0"/>
            </a:pPr>
            <a:endParaRPr sz="700" b="0"/>
          </a:p>
        </txPr>
        <crossAx val="20"/>
        <majorUnit val="10"/>
      </valAx>
      <valAx>
        <axId val="20"/>
        <scaling>
          <orientation val="minMax"/>
          <max val="20"/>
          <min val="-20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800" b="1"/>
                </a:pPr>
                <a:r>
                  <a:rPr sz="800" b="1"/>
                  <a:t>高低（左）</a:t>
                </a:r>
              </a:p>
              <a:p>
                <a:pPr>
                  <a:defRPr sz="800" b="1"/>
                </a:pPr>
                <a:r>
                  <a:rPr sz="800" b="1"/>
                  <a:t>[mm]</a:t>
                </a:r>
              </a:p>
            </rich>
          </tx>
        </title>
        <numFmt formatCode="0" sourceLinked="0"/>
        <majorTickMark val="none"/>
        <minorTickMark val="none"/>
        <tickLblPos val="low"/>
        <txPr>
          <a:bodyPr/>
          <a:p>
            <a:pPr>
              <a:defRPr sz="700" b="0"/>
            </a:pPr>
            <a:endParaRPr sz="700" b="0"/>
          </a:p>
        </txPr>
        <crossAx val="10"/>
        <majorUnit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scatterChart>
        <scatterStyle val="lineMarker"/>
        <ser>
          <idx val="0"/>
          <order val="0"/>
          <tx>
            <v>前回</v>
          </tx>
          <spPr>
            <a:ln w="9525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'1～13'!$X$3:$X$285</f>
            </numRef>
          </xVal>
          <yVal>
            <numRef>
              <f>'1～13'!$AA$3:$AA$285</f>
            </numRef>
          </yVal>
          <smooth val="0"/>
        </ser>
        <ser>
          <idx val="1"/>
          <order val="1"/>
          <tx>
            <v>前回(位置補正+0.3m)</v>
          </tx>
          <spPr>
            <a:ln w="12700">
              <a:solidFill>
                <a:srgbClr val="00A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'1～13'!$AM$3:$AM$285</f>
            </numRef>
          </xVal>
          <yVal>
            <numRef>
              <f>'1～13'!$AA$3:$AA$285</f>
            </numRef>
          </yVal>
          <smooth val="0"/>
        </ser>
        <ser>
          <idx val="2"/>
          <order val="2"/>
          <tx>
            <v>今回</v>
          </tx>
          <spPr>
            <a:ln w="25400"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'1～13'!$X$3:$X$285</f>
            </numRef>
          </xVal>
          <yVal>
            <numRef>
              <f>'1～13'!$AB$3:$AB$285</f>
            </numRef>
          </yVal>
          <smooth val="0"/>
        </ser>
        <ser>
          <idx val="3"/>
          <order val="3"/>
          <tx>
            <v>抽出(10mm以上15mm未満)</v>
          </tx>
          <spPr>
            <a:ln w="19050">
              <a:solidFill>
                <a:srgbClr val="FFA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'1～13'!$AN$287:$AN$318</f>
            </numRef>
          </xVal>
          <yVal>
            <numRef>
              <f>'1～13'!$AQ$287:$AQ$318</f>
            </numRef>
          </yVal>
          <smooth val="0"/>
        </ser>
        <ser>
          <idx val="4"/>
          <order val="4"/>
          <tx>
            <v>抽出(15mm以上)</v>
          </tx>
          <spPr>
            <a:ln w="1905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'1～13'!$AO$287:$AO$318</f>
            </numRef>
          </xVal>
          <yVal>
            <numRef>
              <f>'1～13'!$AQ$287:$AQ$318</f>
            </numRef>
          </yVal>
          <smooth val="0"/>
        </ser>
        <axId val="10"/>
        <axId val="20"/>
      </scatterChart>
      <valAx>
        <axId val="10"/>
        <scaling>
          <orientation val="minMax"/>
          <max val="85056"/>
          <min val="84774"/>
        </scaling>
        <delete val="0"/>
        <axPos val="b"/>
        <majorGridlines>
          <spPr>
            <a:ln>
              <a:solidFill>
                <a:srgbClr val="D9D9D9"/>
              </a:solidFill>
              <a:prstDash val="solid"/>
            </a:ln>
          </spPr>
        </majorGridlines>
        <numFmt formatCode=";;;" sourceLinked="0"/>
        <majorTickMark val="none"/>
        <minorTickMark val="none"/>
        <tickLblPos val="low"/>
        <txPr>
          <a:bodyPr/>
          <a:p>
            <a:pPr>
              <a:defRPr sz="700" b="0"/>
            </a:pPr>
            <a:endParaRPr sz="700" b="0"/>
          </a:p>
        </txPr>
        <crossAx val="20"/>
        <majorUnit val="10"/>
      </valAx>
      <valAx>
        <axId val="20"/>
        <scaling>
          <orientation val="minMax"/>
          <max val="20"/>
          <min val="-20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800" b="1"/>
                </a:pPr>
                <a:r>
                  <a:rPr sz="800" b="1"/>
                  <a:t>高低（右）</a:t>
                </a:r>
              </a:p>
              <a:p>
                <a:pPr>
                  <a:defRPr sz="800" b="1"/>
                </a:pPr>
                <a:r>
                  <a:rPr sz="800" b="1"/>
                  <a:t>[mm]</a:t>
                </a:r>
              </a:p>
            </rich>
          </tx>
        </title>
        <numFmt formatCode="0" sourceLinked="0"/>
        <majorTickMark val="none"/>
        <minorTickMark val="none"/>
        <tickLblPos val="low"/>
        <txPr>
          <a:bodyPr/>
          <a:p>
            <a:pPr>
              <a:defRPr sz="700" b="0"/>
            </a:pPr>
            <a:endParaRPr sz="700" b="0"/>
          </a:p>
        </txPr>
        <crossAx val="10"/>
        <majorUnit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800" b="1">
                <a:solidFill>
                  <a:srgbClr val="006400"/>
                </a:solidFill>
              </a:defRPr>
            </a:pPr>
            <a:r>
              <a:rPr sz="800" b="1">
                <a:solidFill>
                  <a:srgbClr val="006400"/>
                </a:solidFill>
              </a:rPr>
              <a:t>通り（左）:抽出箇所の進み量 最大17.1mm → 位置補正(+0.3m)後 最大17.1mm</a:t>
            </a:r>
          </a:p>
        </rich>
      </tx>
      <overlay val="1"/>
    </title>
    <plotArea>
      <scatterChart>
        <scatterStyle val="lineMarker"/>
        <ser>
          <idx val="0"/>
          <order val="0"/>
          <tx>
            <v>前回</v>
          </tx>
          <spPr>
            <a:ln w="9525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'1～13'!$X$3:$X$285</f>
            </numRef>
          </xVal>
          <yVal>
            <numRef>
              <f>'1～13'!$AC$3:$AC$285</f>
            </numRef>
          </yVal>
          <smooth val="0"/>
        </ser>
        <ser>
          <idx val="1"/>
          <order val="1"/>
          <tx>
            <v>前回(位置補正+0.3m)</v>
          </tx>
          <spPr>
            <a:ln w="12700">
              <a:solidFill>
                <a:srgbClr val="00A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'1～13'!$AM$3:$AM$285</f>
            </numRef>
          </xVal>
          <yVal>
            <numRef>
              <f>'1～13'!$AC$3:$AC$285</f>
            </numRef>
          </yVal>
          <smooth val="0"/>
        </ser>
        <ser>
          <idx val="2"/>
          <order val="2"/>
          <tx>
            <v>今回</v>
          </tx>
          <spPr>
            <a:ln w="25400"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'1～13'!$X$3:$X$285</f>
            </numRef>
          </xVal>
          <yVal>
            <numRef>
              <f>'1～13'!$AD$3:$AD$285</f>
            </numRef>
          </yVal>
          <smooth val="0"/>
        </ser>
        <ser>
          <idx val="3"/>
          <order val="3"/>
          <tx>
            <v>抽出(10mm以上15mm未満)</v>
          </tx>
          <spPr>
            <a:ln w="19050">
              <a:solidFill>
                <a:srgbClr val="FFA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'1～13'!$AN$287:$AN$318</f>
            </numRef>
          </xVal>
          <yVal>
            <numRef>
              <f>'1～13'!$AR$287:$AR$318</f>
            </numRef>
          </yVal>
          <smooth val="0"/>
        </ser>
        <ser>
          <idx val="4"/>
          <order val="4"/>
          <tx>
            <v>抽出(15mm以上)</v>
          </tx>
          <spPr>
            <a:ln w="1905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'1～13'!$AO$287:$AO$318</f>
            </numRef>
          </xVal>
          <yVal>
            <numRef>
              <f>'1～13'!$AR$287:$AR$318</f>
            </numRef>
          </yVal>
          <smooth val="0"/>
        </ser>
        <axId val="10"/>
        <axId val="20"/>
      </scatterChart>
      <valAx>
        <axId val="10"/>
        <scaling>
          <orientation val="minMax"/>
          <max val="85056"/>
          <min val="84774"/>
        </scaling>
        <delete val="0"/>
        <axPos val="b"/>
        <majorGridlines>
          <spPr>
            <a:ln>
              <a:solidFill>
                <a:srgbClr val="D9D9D9"/>
              </a:solidFill>
              <a:prstDash val="solid"/>
            </a:ln>
          </spPr>
        </majorGridlines>
        <numFmt formatCode=";;;" sourceLinked="0"/>
        <majorTickMark val="none"/>
        <minorTickMark val="none"/>
        <tickLblPos val="low"/>
        <txPr>
          <a:bodyPr/>
          <a:p>
            <a:pPr>
              <a:defRPr sz="700" b="0"/>
            </a:pPr>
            <a:endParaRPr sz="700" b="0"/>
          </a:p>
        </txPr>
        <crossAx val="20"/>
        <majorUnit val="10"/>
      </valAx>
      <valAx>
        <axId val="20"/>
        <scaling>
          <orientation val="minMax"/>
          <max val="20"/>
          <min val="-20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800" b="1"/>
                </a:pPr>
                <a:r>
                  <a:rPr sz="800" b="1"/>
                  <a:t>通り（左）</a:t>
                </a:r>
              </a:p>
              <a:p>
                <a:pPr>
                  <a:defRPr sz="800" b="1"/>
                </a:pPr>
                <a:r>
                  <a:rPr sz="800" b="1"/>
                  <a:t>[mm]</a:t>
                </a:r>
              </a:p>
            </rich>
          </tx>
        </title>
        <numFmt formatCode="0" sourceLinked="0"/>
        <majorTickMark val="none"/>
        <minorTickMark val="none"/>
        <tickLblPos val="low"/>
        <txPr>
          <a:bodyPr/>
          <a:p>
            <a:pPr>
              <a:defRPr sz="700" b="0"/>
            </a:pPr>
            <a:endParaRPr sz="700" b="0"/>
          </a:p>
        </txPr>
        <crossAx val="10"/>
        <majorUnit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800" b="1">
                <a:solidFill>
                  <a:srgbClr val="006400"/>
                </a:solidFill>
              </a:defRPr>
            </a:pPr>
            <a:r>
              <a:rPr sz="800" b="1">
                <a:solidFill>
                  <a:srgbClr val="006400"/>
                </a:solidFill>
              </a:rPr>
              <a:t>通り（右）:抽出箇所の進み量 最大16.3mm → 位置補正(+0.3m)後 最大17.4mm</a:t>
            </a:r>
          </a:p>
        </rich>
      </tx>
      <overlay val="1"/>
    </title>
    <plotArea>
      <scatterChart>
        <scatterStyle val="lineMarker"/>
        <ser>
          <idx val="0"/>
          <order val="0"/>
          <tx>
            <v>前回</v>
          </tx>
          <spPr>
            <a:ln w="9525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'1～13'!$X$3:$X$285</f>
            </numRef>
          </xVal>
          <yVal>
            <numRef>
              <f>'1～13'!$AE$3:$AE$285</f>
            </numRef>
          </yVal>
          <smooth val="0"/>
        </ser>
        <ser>
          <idx val="1"/>
          <order val="1"/>
          <tx>
            <v>前回(位置補正+0.3m)</v>
          </tx>
          <spPr>
            <a:ln w="12700">
              <a:solidFill>
                <a:srgbClr val="00A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'1～13'!$AM$3:$AM$285</f>
            </numRef>
          </xVal>
          <yVal>
            <numRef>
              <f>'1～13'!$AE$3:$AE$285</f>
            </numRef>
          </yVal>
          <smooth val="0"/>
        </ser>
        <ser>
          <idx val="2"/>
          <order val="2"/>
          <tx>
            <v>今回</v>
          </tx>
          <spPr>
            <a:ln w="25400"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'1～13'!$X$3:$X$285</f>
            </numRef>
          </xVal>
          <yVal>
            <numRef>
              <f>'1～13'!$AF$3:$AF$285</f>
            </numRef>
          </yVal>
          <smooth val="0"/>
        </ser>
        <ser>
          <idx val="3"/>
          <order val="3"/>
          <tx>
            <v>抽出(10mm以上15mm未満)</v>
          </tx>
          <spPr>
            <a:ln w="19050">
              <a:solidFill>
                <a:srgbClr val="FFA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'1～13'!$AN$287:$AN$318</f>
            </numRef>
          </xVal>
          <yVal>
            <numRef>
              <f>'1～13'!$AS$287:$AS$318</f>
            </numRef>
          </yVal>
          <smooth val="0"/>
        </ser>
        <ser>
          <idx val="4"/>
          <order val="4"/>
          <tx>
            <v>抽出(15mm以上)</v>
          </tx>
          <spPr>
            <a:ln w="1905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'1～13'!$AO$287:$AO$318</f>
            </numRef>
          </xVal>
          <yVal>
            <numRef>
              <f>'1～13'!$AS$287:$AS$318</f>
            </numRef>
          </yVal>
          <smooth val="0"/>
        </ser>
        <axId val="10"/>
        <axId val="20"/>
      </scatterChart>
      <valAx>
        <axId val="10"/>
        <scaling>
          <orientation val="minMax"/>
          <max val="85056"/>
          <min val="84774"/>
        </scaling>
        <delete val="0"/>
        <axPos val="b"/>
        <majorGridlines>
          <spPr>
            <a:ln>
              <a:solidFill>
                <a:srgbClr val="D9D9D9"/>
              </a:solidFill>
              <a:prstDash val="solid"/>
            </a:ln>
          </spPr>
        </majorGridlines>
        <numFmt formatCode=";;;" sourceLinked="0"/>
        <majorTickMark val="none"/>
        <minorTickMark val="none"/>
        <tickLblPos val="low"/>
        <txPr>
          <a:bodyPr/>
          <a:p>
            <a:pPr>
              <a:defRPr sz="700" b="0"/>
            </a:pPr>
            <a:endParaRPr sz="700" b="0"/>
          </a:p>
        </txPr>
        <crossAx val="20"/>
        <majorUnit val="10"/>
      </valAx>
      <valAx>
        <axId val="20"/>
        <scaling>
          <orientation val="minMax"/>
          <max val="30"/>
          <min val="-30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800" b="1"/>
                </a:pPr>
                <a:r>
                  <a:rPr sz="800" b="1"/>
                  <a:t>通り（右）</a:t>
                </a:r>
              </a:p>
              <a:p>
                <a:pPr>
                  <a:defRPr sz="800" b="1"/>
                </a:pPr>
                <a:r>
                  <a:rPr sz="800" b="1"/>
                  <a:t>[mm]</a:t>
                </a:r>
              </a:p>
            </rich>
          </tx>
        </title>
        <numFmt formatCode="0" sourceLinked="0"/>
        <majorTickMark val="none"/>
        <minorTickMark val="none"/>
        <tickLblPos val="low"/>
        <txPr>
          <a:bodyPr/>
          <a:p>
            <a:pPr>
              <a:defRPr sz="700" b="0"/>
            </a:pPr>
            <a:endParaRPr sz="700" b="0"/>
          </a:p>
        </txPr>
        <crossAx val="10"/>
        <majorUnit val="2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scatterChart>
        <scatterStyle val="lineMarker"/>
        <ser>
          <idx val="0"/>
          <order val="0"/>
          <tx>
            <v>前回</v>
          </tx>
          <spPr>
            <a:ln w="9525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'1～13'!$X$3:$X$285</f>
            </numRef>
          </xVal>
          <yVal>
            <numRef>
              <f>'1～13'!$AG$3:$AG$285</f>
            </numRef>
          </yVal>
          <smooth val="0"/>
        </ser>
        <ser>
          <idx val="1"/>
          <order val="1"/>
          <tx>
            <v>前回(位置補正+0.3m)</v>
          </tx>
          <spPr>
            <a:ln w="12700">
              <a:solidFill>
                <a:srgbClr val="00A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'1～13'!$AM$3:$AM$285</f>
            </numRef>
          </xVal>
          <yVal>
            <numRef>
              <f>'1～13'!$AG$3:$AG$285</f>
            </numRef>
          </yVal>
          <smooth val="0"/>
        </ser>
        <ser>
          <idx val="2"/>
          <order val="2"/>
          <tx>
            <v>今回</v>
          </tx>
          <spPr>
            <a:ln w="25400"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'1～13'!$X$3:$X$285</f>
            </numRef>
          </xVal>
          <yVal>
            <numRef>
              <f>'1～13'!$AH$3:$AH$285</f>
            </numRef>
          </yVal>
          <smooth val="0"/>
        </ser>
        <ser>
          <idx val="3"/>
          <order val="3"/>
          <tx>
            <v>抽出(10mm以上15mm未満)</v>
          </tx>
          <spPr>
            <a:ln w="19050">
              <a:solidFill>
                <a:srgbClr val="FFA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'1～13'!$AN$287:$AN$318</f>
            </numRef>
          </xVal>
          <yVal>
            <numRef>
              <f>'1～13'!$AT$287:$AT$318</f>
            </numRef>
          </yVal>
          <smooth val="0"/>
        </ser>
        <ser>
          <idx val="4"/>
          <order val="4"/>
          <tx>
            <v>抽出(15mm以上)</v>
          </tx>
          <spPr>
            <a:ln w="1905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'1～13'!$AO$287:$AO$318</f>
            </numRef>
          </xVal>
          <yVal>
            <numRef>
              <f>'1～13'!$AT$287:$AT$318</f>
            </numRef>
          </yVal>
          <smooth val="0"/>
        </ser>
        <axId val="10"/>
        <axId val="20"/>
      </scatterChart>
      <valAx>
        <axId val="10"/>
        <scaling>
          <orientation val="minMax"/>
          <max val="85056"/>
          <min val="84774"/>
        </scaling>
        <delete val="0"/>
        <axPos val="b"/>
        <majorGridlines>
          <spPr>
            <a:ln>
              <a:solidFill>
                <a:srgbClr val="D9D9D9"/>
              </a:solidFill>
              <a:prstDash val="solid"/>
            </a:ln>
          </spPr>
        </majorGridlines>
        <numFmt formatCode=";;;" sourceLinked="0"/>
        <majorTickMark val="none"/>
        <minorTickMark val="none"/>
        <tickLblPos val="low"/>
        <txPr>
          <a:bodyPr/>
          <a:p>
            <a:pPr>
              <a:defRPr sz="700" b="0"/>
            </a:pPr>
            <a:endParaRPr sz="700" b="0"/>
          </a:p>
        </txPr>
        <crossAx val="20"/>
        <majorUnit val="10"/>
      </valAx>
      <valAx>
        <axId val="20"/>
        <scaling>
          <orientation val="minMax"/>
          <max val="20"/>
          <min val="-20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800" b="1"/>
                </a:pPr>
                <a:r>
                  <a:rPr sz="800" b="1"/>
                  <a:t>平面性</a:t>
                </a:r>
              </a:p>
              <a:p>
                <a:pPr>
                  <a:defRPr sz="800" b="1"/>
                </a:pPr>
                <a:r>
                  <a:rPr sz="800" b="1"/>
                  <a:t>[mm]</a:t>
                </a:r>
              </a:p>
            </rich>
          </tx>
        </title>
        <numFmt formatCode="0" sourceLinked="0"/>
        <majorTickMark val="none"/>
        <minorTickMark val="none"/>
        <tickLblPos val="low"/>
        <txPr>
          <a:bodyPr/>
          <a:p>
            <a:pPr>
              <a:defRPr sz="700" b="0"/>
            </a:pPr>
            <a:endParaRPr sz="700" b="0"/>
          </a:p>
        </txPr>
        <crossAx val="10"/>
        <majorUnit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scatterChart>
        <scatterStyle val="lineMarker"/>
        <ser>
          <idx val="0"/>
          <order val="0"/>
          <tx>
            <v>前回</v>
          </tx>
          <spPr>
            <a:ln w="9525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'1～13'!$X$3:$X$285</f>
            </numRef>
          </xVal>
          <yVal>
            <numRef>
              <f>'1～13'!$AI$3:$AI$285</f>
            </numRef>
          </yVal>
          <smooth val="0"/>
        </ser>
        <ser>
          <idx val="1"/>
          <order val="1"/>
          <tx>
            <v>前回(位置補正+0.3m)</v>
          </tx>
          <spPr>
            <a:ln w="12700">
              <a:solidFill>
                <a:srgbClr val="00A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'1～13'!$AM$3:$AM$285</f>
            </numRef>
          </xVal>
          <yVal>
            <numRef>
              <f>'1～13'!$AI$3:$AI$285</f>
            </numRef>
          </yVal>
          <smooth val="0"/>
        </ser>
        <ser>
          <idx val="2"/>
          <order val="2"/>
          <tx>
            <v>今回</v>
          </tx>
          <spPr>
            <a:ln w="25400"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'1～13'!$X$3:$X$285</f>
            </numRef>
          </xVal>
          <yVal>
            <numRef>
              <f>'1～13'!$AJ$3:$AJ$285</f>
            </numRef>
          </yVal>
          <smooth val="0"/>
        </ser>
        <ser>
          <idx val="3"/>
          <order val="3"/>
          <tx>
            <v>抽出(10mm以上15mm未満)</v>
          </tx>
          <spPr>
            <a:ln w="19050">
              <a:solidFill>
                <a:srgbClr val="FFA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'1～13'!$AN$287:$AN$318</f>
            </numRef>
          </xVal>
          <yVal>
            <numRef>
              <f>'1～13'!$AU$287:$AU$318</f>
            </numRef>
          </yVal>
          <smooth val="0"/>
        </ser>
        <ser>
          <idx val="4"/>
          <order val="4"/>
          <tx>
            <v>抽出(15mm以上)</v>
          </tx>
          <spPr>
            <a:ln w="1905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'1～13'!$AO$287:$AO$318</f>
            </numRef>
          </xVal>
          <yVal>
            <numRef>
              <f>'1～13'!$AU$287:$AU$318</f>
            </numRef>
          </yVal>
          <smooth val="0"/>
        </ser>
        <axId val="10"/>
        <axId val="20"/>
      </scatterChart>
      <valAx>
        <axId val="10"/>
        <scaling>
          <orientation val="minMax"/>
          <max val="85056"/>
          <min val="84774"/>
        </scaling>
        <delete val="0"/>
        <axPos val="b"/>
        <majorGridlines>
          <spPr>
            <a:ln>
              <a:solidFill>
                <a:srgbClr val="D9D9D9"/>
              </a:solidFill>
              <a:prstDash val="solid"/>
            </a:ln>
          </spPr>
        </majorGridlines>
        <numFmt formatCode=";;;" sourceLinked="0"/>
        <majorTickMark val="none"/>
        <minorTickMark val="none"/>
        <tickLblPos val="low"/>
        <txPr>
          <a:bodyPr/>
          <a:p>
            <a:pPr>
              <a:defRPr sz="700" b="0"/>
            </a:pPr>
            <a:endParaRPr sz="700" b="0"/>
          </a:p>
        </txPr>
        <crossAx val="20"/>
        <majorUnit val="10"/>
      </valAx>
      <valAx>
        <axId val="20"/>
        <scaling>
          <orientation val="minMax"/>
          <max val="20"/>
          <min val="-20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800" b="1"/>
                </a:pPr>
                <a:r>
                  <a:rPr sz="800" b="1"/>
                  <a:t>水準</a:t>
                </a:r>
              </a:p>
              <a:p>
                <a:pPr>
                  <a:defRPr sz="800" b="1"/>
                </a:pPr>
                <a:r>
                  <a:rPr sz="800" b="1"/>
                  <a:t>[mm]</a:t>
                </a:r>
              </a:p>
            </rich>
          </tx>
        </title>
        <numFmt formatCode="0" sourceLinked="0"/>
        <majorTickMark val="none"/>
        <minorTickMark val="none"/>
        <tickLblPos val="low"/>
        <txPr>
          <a:bodyPr/>
          <a:p>
            <a:pPr>
              <a:defRPr sz="700" b="0"/>
            </a:pPr>
            <a:endParaRPr sz="700" b="0"/>
          </a:p>
        </txPr>
        <crossAx val="10"/>
        <majorUnit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800" b="1">
                <a:solidFill>
                  <a:srgbClr val="006400"/>
                </a:solidFill>
              </a:defRPr>
            </a:pPr>
            <a:r>
              <a:rPr sz="800" b="1">
                <a:solidFill>
                  <a:srgbClr val="006400"/>
                </a:solidFill>
              </a:rPr>
              <a:t>軌間:抽出箇所の進み量 最大13.7mm → 位置補正(+0.3m)後 最大14.2mm</a:t>
            </a:r>
          </a:p>
        </rich>
      </tx>
      <overlay val="1"/>
    </title>
    <plotArea>
      <scatterChart>
        <scatterStyle val="lineMarker"/>
        <ser>
          <idx val="0"/>
          <order val="0"/>
          <tx>
            <v>前回</v>
          </tx>
          <spPr>
            <a:ln w="9525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'1～13'!$X$3:$X$285</f>
            </numRef>
          </xVal>
          <yVal>
            <numRef>
              <f>'1～13'!$AK$3:$AK$285</f>
            </numRef>
          </yVal>
          <smooth val="0"/>
        </ser>
        <ser>
          <idx val="1"/>
          <order val="1"/>
          <tx>
            <v>前回(位置補正+0.3m)</v>
          </tx>
          <spPr>
            <a:ln w="12700">
              <a:solidFill>
                <a:srgbClr val="00A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'1～13'!$AM$3:$AM$285</f>
            </numRef>
          </xVal>
          <yVal>
            <numRef>
              <f>'1～13'!$AK$3:$AK$285</f>
            </numRef>
          </yVal>
          <smooth val="0"/>
        </ser>
        <ser>
          <idx val="2"/>
          <order val="2"/>
          <tx>
            <v>今回</v>
          </tx>
          <spPr>
            <a:ln w="25400"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'1～13'!$X$3:$X$285</f>
            </numRef>
          </xVal>
          <yVal>
            <numRef>
              <f>'1～13'!$AL$3:$AL$285</f>
            </numRef>
          </yVal>
          <smooth val="0"/>
        </ser>
        <ser>
          <idx val="3"/>
          <order val="3"/>
          <tx>
            <v>抽出(10mm以上15mm未満)</v>
          </tx>
          <spPr>
            <a:ln w="19050">
              <a:solidFill>
                <a:srgbClr val="FFA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'1～13'!$AN$287:$AN$318</f>
            </numRef>
          </xVal>
          <yVal>
            <numRef>
              <f>'1～13'!$AV$287:$AV$318</f>
            </numRef>
          </yVal>
          <smooth val="0"/>
        </ser>
        <ser>
          <idx val="4"/>
          <order val="4"/>
          <tx>
            <v>抽出(15mm以上)</v>
          </tx>
          <spPr>
            <a:ln w="1905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'1～13'!$AO$287:$AO$318</f>
            </numRef>
          </xVal>
          <yVal>
            <numRef>
              <f>'1～13'!$AV$287:$AV$318</f>
            </numRef>
          </yVal>
          <smooth val="0"/>
        </ser>
        <axId val="10"/>
        <axId val="20"/>
      </scatterChart>
      <valAx>
        <axId val="10"/>
        <scaling>
          <orientation val="minMax"/>
          <max val="85056"/>
          <min val="84774"/>
        </scaling>
        <delete val="0"/>
        <axPos val="b"/>
        <majorGridlines>
          <spPr>
            <a:ln>
              <a:solidFill>
                <a:srgbClr val="D9D9D9"/>
              </a:solidFill>
              <a:prstDash val="solid"/>
            </a:ln>
          </spPr>
        </majorGridlines>
        <numFmt formatCode="0&quot;k&quot;000" sourceLinked="0"/>
        <majorTickMark val="none"/>
        <minorTickMark val="none"/>
        <tickLblPos val="low"/>
        <txPr>
          <a:bodyPr/>
          <a:p>
            <a:pPr>
              <a:defRPr sz="700" b="0"/>
            </a:pPr>
            <a:endParaRPr sz="700" b="0"/>
          </a:p>
        </txPr>
        <crossAx val="20"/>
        <majorUnit val="10"/>
      </valAx>
      <valAx>
        <axId val="20"/>
        <scaling>
          <orientation val="minMax"/>
          <max val="20"/>
          <min val="-20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800" b="1"/>
                </a:pPr>
                <a:r>
                  <a:rPr sz="800" b="1"/>
                  <a:t>軌間</a:t>
                </a:r>
              </a:p>
              <a:p>
                <a:pPr>
                  <a:defRPr sz="800" b="1"/>
                </a:pPr>
                <a:r>
                  <a:rPr sz="800" b="1"/>
                  <a:t>[mm]</a:t>
                </a:r>
              </a:p>
            </rich>
          </tx>
        </title>
        <numFmt formatCode="0" sourceLinked="0"/>
        <majorTickMark val="none"/>
        <minorTickMark val="none"/>
        <tickLblPos val="low"/>
        <txPr>
          <a:bodyPr/>
          <a:p>
            <a:pPr>
              <a:defRPr sz="700" b="0"/>
            </a:pPr>
            <a:endParaRPr sz="700" b="0"/>
          </a:p>
        </txPr>
        <crossAx val="10"/>
        <majorUnit val="10"/>
      </valAx>
    </plotArea>
    <legend>
      <legendPos val="b"/>
      <txPr>
        <a:bodyPr/>
        <a:p>
          <a:pPr>
            <a:defRPr sz="700" b="0"/>
          </a:pPr>
          <a:endParaRPr sz="700" b="0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twoCell">
    <from>
      <col>0</col>
      <colOff>0</colOff>
      <row>1</row>
      <rowOff>0</rowOff>
    </from>
    <to>
      <col>22</col>
      <colOff>0</colOff>
      <row>7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twoCell">
    <from>
      <col>0</col>
      <colOff>0</colOff>
      <row>7</row>
      <rowOff>0</rowOff>
    </from>
    <to>
      <col>22</col>
      <colOff>0</colOff>
      <row>13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twoCell">
    <from>
      <col>0</col>
      <colOff>0</colOff>
      <row>13</row>
      <rowOff>0</rowOff>
    </from>
    <to>
      <col>22</col>
      <colOff>0</colOff>
      <row>19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twoCell">
    <from>
      <col>0</col>
      <colOff>0</colOff>
      <row>19</row>
      <rowOff>0</rowOff>
    </from>
    <to>
      <col>22</col>
      <colOff>0</colOff>
      <row>25</row>
      <rowOff>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 editAs="twoCell">
    <from>
      <col>0</col>
      <colOff>0</colOff>
      <row>25</row>
      <rowOff>0</rowOff>
    </from>
    <to>
      <col>22</col>
      <colOff>0</colOff>
      <row>31</row>
      <rowOff>0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 editAs="twoCell">
    <from>
      <col>0</col>
      <colOff>0</colOff>
      <row>31</row>
      <rowOff>0</rowOff>
    </from>
    <to>
      <col>22</col>
      <colOff>0</colOff>
      <row>37</row>
      <rowOff>0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 editAs="twoCell">
    <from>
      <col>0</col>
      <colOff>0</colOff>
      <row>37</row>
      <rowOff>0</rowOff>
    </from>
    <to>
      <col>22</col>
      <colOff>0</colOff>
      <row>45</row>
      <rowOff>0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&#65374;13'!A1" TargetMode="External" Id="rId1" /><Relationship Type="http://schemas.openxmlformats.org/officeDocument/2006/relationships/hyperlink" Target="#'1&#65374;13'!A1" TargetMode="External" Id="rId2" /><Relationship Type="http://schemas.openxmlformats.org/officeDocument/2006/relationships/hyperlink" Target="#'1&#65374;13'!A1" TargetMode="External" Id="rId3" /><Relationship Type="http://schemas.openxmlformats.org/officeDocument/2006/relationships/hyperlink" Target="#'1&#65374;13'!A1" TargetMode="External" Id="rId4" /><Relationship Type="http://schemas.openxmlformats.org/officeDocument/2006/relationships/hyperlink" Target="#'1&#65374;13'!A1" TargetMode="External" Id="rId5" /><Relationship Type="http://schemas.openxmlformats.org/officeDocument/2006/relationships/hyperlink" Target="#'1&#65374;13'!A1" TargetMode="External" Id="rId6" /><Relationship Type="http://schemas.openxmlformats.org/officeDocument/2006/relationships/hyperlink" Target="#'1&#65374;13'!A1" TargetMode="External" Id="rId7" /><Relationship Type="http://schemas.openxmlformats.org/officeDocument/2006/relationships/hyperlink" Target="#'1&#65374;13'!A1" TargetMode="External" Id="rId8" /><Relationship Type="http://schemas.openxmlformats.org/officeDocument/2006/relationships/hyperlink" Target="#'1&#65374;13'!A1" TargetMode="External" Id="rId9" /><Relationship Type="http://schemas.openxmlformats.org/officeDocument/2006/relationships/hyperlink" Target="#'1&#65374;13'!A1" TargetMode="External" Id="rId10" /><Relationship Type="http://schemas.openxmlformats.org/officeDocument/2006/relationships/hyperlink" Target="#'1&#65374;13'!A1" TargetMode="External" Id="rId11" /><Relationship Type="http://schemas.openxmlformats.org/officeDocument/2006/relationships/hyperlink" Target="#'1&#65374;13'!A1" TargetMode="External" Id="rId12" /><Relationship Type="http://schemas.openxmlformats.org/officeDocument/2006/relationships/hyperlink" Target="#'1&#65374;13'!A1" TargetMode="External" Id="rId13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9" customWidth="1" min="4" max="4"/>
    <col width="9" customWidth="1" min="5" max="5"/>
    <col width="8" customWidth="1" min="6" max="6"/>
    <col width="10" customWidth="1" min="7" max="7"/>
    <col width="19" customWidth="1" min="8" max="8"/>
    <col width="26" customWidth="1" min="9" max="9"/>
    <col width="32" customWidth="1" min="10" max="10"/>
    <col width="10" customWidth="1" min="11" max="11"/>
    <col width="9" customWidth="1" min="12" max="12"/>
    <col width="22" customWidth="1" min="13" max="13"/>
    <col width="32" customWidth="1" min="14" max="14"/>
    <col width="19" customWidth="1" min="15" max="15"/>
  </cols>
  <sheetData>
    <row r="1">
      <c r="A1" s="1" t="inlineStr">
        <is>
          <t>軌道変位進みの有無確認チャート(位置補正あり)</t>
        </is>
      </c>
    </row>
    <row r="2">
      <c r="A2" s="2" t="inlineStr">
        <is>
          <t>前回 実績番号 202601 ／ 今回 実績番号 202602　抽出箇所の前後100mを表示。赤細線=前回、青太線=今回、縦線=抽出キロ程(オレンジ:10mm以上15mm未満、赤:15mm以上)</t>
        </is>
      </c>
    </row>
    <row r="3">
      <c r="A3" s="2" t="inlineStr">
        <is>
          <t>位置補正:前回の波形を±5.0mの範囲で0.1mずつずらし、抽出箇所の前後30mで高低・通り(左右)が今回と最も一致する位置を自動で探した結果(参考値)。ズレ量0.5m以上かつ一致度15%以上改善で「位置ズレの可能性あり」。緑破線=前回(位置補正後)。最終判断は必ずチャートを目視して行うこと。</t>
        </is>
      </c>
    </row>
    <row r="5">
      <c r="A5" s="3" t="inlineStr">
        <is>
          <t>番号</t>
        </is>
      </c>
      <c r="B5" s="3" t="inlineStr">
        <is>
          <t>シート</t>
        </is>
      </c>
      <c r="C5" s="3" t="inlineStr">
        <is>
          <t>線名</t>
        </is>
      </c>
      <c r="D5" s="3" t="inlineStr">
        <is>
          <t>駅名称</t>
        </is>
      </c>
      <c r="E5" s="3" t="inlineStr">
        <is>
          <t>線路名</t>
        </is>
      </c>
      <c r="F5" s="3" t="inlineStr">
        <is>
          <t>本準側</t>
        </is>
      </c>
      <c r="G5" s="3" t="inlineStr">
        <is>
          <t>キロ程</t>
        </is>
      </c>
      <c r="H5" s="3" t="inlineStr">
        <is>
          <t>判定</t>
        </is>
      </c>
      <c r="I5" s="3" t="inlineStr">
        <is>
          <t>該当項目</t>
        </is>
      </c>
      <c r="J5" s="3" t="inlineStr">
        <is>
          <t>進み量(mm)</t>
        </is>
      </c>
      <c r="K5" s="3" t="inlineStr">
        <is>
          <t>推定位置ズレ(m)</t>
        </is>
      </c>
      <c r="L5" s="3" t="inlineStr">
        <is>
          <t>一致度の改善</t>
        </is>
      </c>
      <c r="M5" s="3" t="inlineStr">
        <is>
          <t>位置ズレの判定(参考)</t>
        </is>
      </c>
      <c r="N5" s="3" t="inlineStr">
        <is>
          <t>補正後の進み量(mm)</t>
        </is>
      </c>
      <c r="O5" s="3" t="inlineStr">
        <is>
          <t>補正後の判定</t>
        </is>
      </c>
    </row>
    <row r="6">
      <c r="A6" s="4" t="n">
        <v>1</v>
      </c>
      <c r="B6" s="5" t="inlineStr">
        <is>
          <t>1～13</t>
        </is>
      </c>
      <c r="C6" s="4" t="inlineStr">
        <is>
          <t>中央本線</t>
        </is>
      </c>
      <c r="D6" s="4" t="inlineStr">
        <is>
          <t>猿橋</t>
        </is>
      </c>
      <c r="E6" s="4" t="inlineStr">
        <is>
          <t>上１番</t>
        </is>
      </c>
      <c r="F6" s="4" t="inlineStr">
        <is>
          <t>準本線</t>
        </is>
      </c>
      <c r="G6" s="6" t="n">
        <v>84869</v>
      </c>
      <c r="H6" s="7" t="inlineStr">
        <is>
          <t>10mm以上15mm未満</t>
        </is>
      </c>
      <c r="I6" s="4" t="inlineStr">
        <is>
          <t>通り（右）</t>
        </is>
      </c>
      <c r="J6" s="4" t="inlineStr">
        <is>
          <t>通り（右） -13.1</t>
        </is>
      </c>
      <c r="K6" s="8" t="n">
        <v>0.3</v>
      </c>
      <c r="L6" s="9" t="n">
        <v>0.01465846909374202</v>
      </c>
      <c r="M6" s="4" t="inlineStr">
        <is>
          <t>位置ズレは見られない</t>
        </is>
      </c>
      <c r="N6" s="4" t="inlineStr">
        <is>
          <t>通り（右） -14.5</t>
        </is>
      </c>
      <c r="O6" s="7" t="inlineStr">
        <is>
          <t>10mm以上15mm未満</t>
        </is>
      </c>
    </row>
    <row r="7">
      <c r="A7" s="4" t="n">
        <v>2</v>
      </c>
      <c r="B7" s="5" t="inlineStr">
        <is>
          <t>1～13</t>
        </is>
      </c>
      <c r="C7" s="4" t="inlineStr">
        <is>
          <t>中央本線</t>
        </is>
      </c>
      <c r="D7" s="4" t="inlineStr">
        <is>
          <t>猿橋</t>
        </is>
      </c>
      <c r="E7" s="4" t="inlineStr">
        <is>
          <t>上１番</t>
        </is>
      </c>
      <c r="F7" s="4" t="inlineStr">
        <is>
          <t>準本線</t>
        </is>
      </c>
      <c r="G7" s="6" t="n">
        <v>84870</v>
      </c>
      <c r="H7" s="7" t="inlineStr">
        <is>
          <t>10mm以上15mm未満</t>
        </is>
      </c>
      <c r="I7" s="4" t="inlineStr">
        <is>
          <t>通り（右）</t>
        </is>
      </c>
      <c r="J7" s="4" t="inlineStr">
        <is>
          <t>通り（右） -12.3</t>
        </is>
      </c>
      <c r="K7" s="8" t="n">
        <v>0.3</v>
      </c>
      <c r="L7" s="9" t="n">
        <v>0.01465846909374202</v>
      </c>
      <c r="M7" s="4" t="inlineStr">
        <is>
          <t>位置ズレは見られない</t>
        </is>
      </c>
      <c r="N7" s="4" t="inlineStr">
        <is>
          <t>通り（右） -13.2</t>
        </is>
      </c>
      <c r="O7" s="7" t="inlineStr">
        <is>
          <t>10mm以上15mm未満</t>
        </is>
      </c>
    </row>
    <row r="8">
      <c r="A8" s="4" t="n">
        <v>3</v>
      </c>
      <c r="B8" s="5" t="inlineStr">
        <is>
          <t>1～13</t>
        </is>
      </c>
      <c r="C8" s="4" t="inlineStr">
        <is>
          <t>中央本線</t>
        </is>
      </c>
      <c r="D8" s="4" t="inlineStr">
        <is>
          <t>猿橋</t>
        </is>
      </c>
      <c r="E8" s="4" t="inlineStr">
        <is>
          <t>上１番</t>
        </is>
      </c>
      <c r="F8" s="4" t="inlineStr">
        <is>
          <t>準本線</t>
        </is>
      </c>
      <c r="G8" s="6" t="n">
        <v>84874</v>
      </c>
      <c r="H8" s="10" t="inlineStr">
        <is>
          <t>15mm以上</t>
        </is>
      </c>
      <c r="I8" s="4" t="inlineStr">
        <is>
          <t>通り（右）</t>
        </is>
      </c>
      <c r="J8" s="4" t="inlineStr">
        <is>
          <t>通り（右） +16.3</t>
        </is>
      </c>
      <c r="K8" s="8" t="n">
        <v>0.3</v>
      </c>
      <c r="L8" s="9" t="n">
        <v>0.01465846909374202</v>
      </c>
      <c r="M8" s="4" t="inlineStr">
        <is>
          <t>位置ズレは見られない</t>
        </is>
      </c>
      <c r="N8" s="4" t="inlineStr">
        <is>
          <t>通り（右） +17.4</t>
        </is>
      </c>
      <c r="O8" s="10" t="inlineStr">
        <is>
          <t>15mm以上</t>
        </is>
      </c>
    </row>
    <row r="9">
      <c r="A9" s="4" t="n">
        <v>4</v>
      </c>
      <c r="B9" s="5" t="inlineStr">
        <is>
          <t>1～13</t>
        </is>
      </c>
      <c r="C9" s="4" t="inlineStr">
        <is>
          <t>中央本線</t>
        </is>
      </c>
      <c r="D9" s="4" t="inlineStr">
        <is>
          <t>猿橋</t>
        </is>
      </c>
      <c r="E9" s="4" t="inlineStr">
        <is>
          <t>上１番</t>
        </is>
      </c>
      <c r="F9" s="4" t="inlineStr">
        <is>
          <t>準本線</t>
        </is>
      </c>
      <c r="G9" s="6" t="n">
        <v>84875</v>
      </c>
      <c r="H9" s="7" t="inlineStr">
        <is>
          <t>10mm以上15mm未満</t>
        </is>
      </c>
      <c r="I9" s="4" t="inlineStr">
        <is>
          <t>通り（右）</t>
        </is>
      </c>
      <c r="J9" s="4" t="inlineStr">
        <is>
          <t>通り（右） +14.6</t>
        </is>
      </c>
      <c r="K9" s="8" t="n">
        <v>0.3</v>
      </c>
      <c r="L9" s="9" t="n">
        <v>0.01465846909374202</v>
      </c>
      <c r="M9" s="4" t="inlineStr">
        <is>
          <t>位置ズレは見られない</t>
        </is>
      </c>
      <c r="N9" s="4" t="inlineStr">
        <is>
          <t>通り（右） +15.0</t>
        </is>
      </c>
      <c r="O9" s="10" t="inlineStr">
        <is>
          <t>15mm以上</t>
        </is>
      </c>
    </row>
    <row r="10">
      <c r="A10" s="4" t="n">
        <v>5</v>
      </c>
      <c r="B10" s="5" t="inlineStr">
        <is>
          <t>1～13</t>
        </is>
      </c>
      <c r="C10" s="4" t="inlineStr">
        <is>
          <t>中央本線</t>
        </is>
      </c>
      <c r="D10" s="4" t="inlineStr">
        <is>
          <t>猿橋</t>
        </is>
      </c>
      <c r="E10" s="4" t="inlineStr">
        <is>
          <t>上１番</t>
        </is>
      </c>
      <c r="F10" s="4" t="inlineStr">
        <is>
          <t>準本線</t>
        </is>
      </c>
      <c r="G10" s="6" t="n">
        <v>84895</v>
      </c>
      <c r="H10" s="7" t="inlineStr">
        <is>
          <t>10mm以上15mm未満</t>
        </is>
      </c>
      <c r="I10" s="4" t="inlineStr">
        <is>
          <t>通り（右）</t>
        </is>
      </c>
      <c r="J10" s="4" t="inlineStr">
        <is>
          <t>通り（右） -12.1</t>
        </is>
      </c>
      <c r="K10" s="8" t="n">
        <v>0.3</v>
      </c>
      <c r="L10" s="9" t="n">
        <v>0.01465846909374202</v>
      </c>
      <c r="M10" s="4" t="inlineStr">
        <is>
          <t>位置ズレは見られない</t>
        </is>
      </c>
      <c r="N10" s="4" t="inlineStr">
        <is>
          <t>通り（右） -12.1</t>
        </is>
      </c>
      <c r="O10" s="7" t="inlineStr">
        <is>
          <t>10mm以上15mm未満</t>
        </is>
      </c>
    </row>
    <row r="11">
      <c r="A11" s="4" t="n">
        <v>6</v>
      </c>
      <c r="B11" s="5" t="inlineStr">
        <is>
          <t>1～13</t>
        </is>
      </c>
      <c r="C11" s="4" t="inlineStr">
        <is>
          <t>中央本線</t>
        </is>
      </c>
      <c r="D11" s="4" t="inlineStr">
        <is>
          <t>猿橋</t>
        </is>
      </c>
      <c r="E11" s="4" t="inlineStr">
        <is>
          <t>上１番</t>
        </is>
      </c>
      <c r="F11" s="4" t="inlineStr">
        <is>
          <t>準本線</t>
        </is>
      </c>
      <c r="G11" s="6" t="n">
        <v>84896</v>
      </c>
      <c r="H11" s="7" t="inlineStr">
        <is>
          <t>10mm以上15mm未満</t>
        </is>
      </c>
      <c r="I11" s="4" t="inlineStr">
        <is>
          <t>通り（右）</t>
        </is>
      </c>
      <c r="J11" s="4" t="inlineStr">
        <is>
          <t>通り（右） -12.4</t>
        </is>
      </c>
      <c r="K11" s="8" t="n">
        <v>0.3</v>
      </c>
      <c r="L11" s="9" t="n">
        <v>0.01465846909374202</v>
      </c>
      <c r="M11" s="4" t="inlineStr">
        <is>
          <t>位置ズレは見られない</t>
        </is>
      </c>
      <c r="N11" s="4" t="inlineStr">
        <is>
          <t>通り（右） -11.6</t>
        </is>
      </c>
      <c r="O11" s="7" t="inlineStr">
        <is>
          <t>10mm以上15mm未満</t>
        </is>
      </c>
    </row>
    <row r="12">
      <c r="A12" s="4" t="n">
        <v>7</v>
      </c>
      <c r="B12" s="5" t="inlineStr">
        <is>
          <t>1～13</t>
        </is>
      </c>
      <c r="C12" s="4" t="inlineStr">
        <is>
          <t>中央本線</t>
        </is>
      </c>
      <c r="D12" s="4" t="inlineStr">
        <is>
          <t>猿橋</t>
        </is>
      </c>
      <c r="E12" s="4" t="inlineStr">
        <is>
          <t>上１番</t>
        </is>
      </c>
      <c r="F12" s="4" t="inlineStr">
        <is>
          <t>準本線</t>
        </is>
      </c>
      <c r="G12" s="6" t="n">
        <v>84910</v>
      </c>
      <c r="H12" s="7" t="inlineStr">
        <is>
          <t>10mm以上15mm未満</t>
        </is>
      </c>
      <c r="I12" s="4" t="inlineStr">
        <is>
          <t>通り（右）</t>
        </is>
      </c>
      <c r="J12" s="4" t="inlineStr">
        <is>
          <t>通り（右） -11.1</t>
        </is>
      </c>
      <c r="K12" s="8" t="n">
        <v>0.3</v>
      </c>
      <c r="L12" s="9" t="n">
        <v>0.01465846909374202</v>
      </c>
      <c r="M12" s="4" t="inlineStr">
        <is>
          <t>位置ズレは見られない</t>
        </is>
      </c>
      <c r="N12" s="4" t="inlineStr">
        <is>
          <t>通り（右） -10.9</t>
        </is>
      </c>
      <c r="O12" s="7" t="inlineStr">
        <is>
          <t>10mm以上15mm未満</t>
        </is>
      </c>
    </row>
    <row r="13">
      <c r="A13" s="4" t="n">
        <v>8</v>
      </c>
      <c r="B13" s="5" t="inlineStr">
        <is>
          <t>1～13</t>
        </is>
      </c>
      <c r="C13" s="4" t="inlineStr">
        <is>
          <t>中央本線</t>
        </is>
      </c>
      <c r="D13" s="4" t="inlineStr">
        <is>
          <t>猿橋</t>
        </is>
      </c>
      <c r="E13" s="4" t="inlineStr">
        <is>
          <t>上１番</t>
        </is>
      </c>
      <c r="F13" s="4" t="inlineStr">
        <is>
          <t>準本線</t>
        </is>
      </c>
      <c r="G13" s="6" t="n">
        <v>84914</v>
      </c>
      <c r="H13" s="10" t="inlineStr">
        <is>
          <t>15mm以上</t>
        </is>
      </c>
      <c r="I13" s="4" t="inlineStr">
        <is>
          <t>通り（左）、通り（右）、軌間</t>
        </is>
      </c>
      <c r="J13" s="4" t="inlineStr">
        <is>
          <t>通り（左） -17.1、通り（右） +12.6、軌間 -13.7</t>
        </is>
      </c>
      <c r="K13" s="8" t="n">
        <v>0.3</v>
      </c>
      <c r="L13" s="9" t="n">
        <v>0.01465846909374202</v>
      </c>
      <c r="M13" s="4" t="inlineStr">
        <is>
          <t>位置ズレは見られない</t>
        </is>
      </c>
      <c r="N13" s="4" t="inlineStr">
        <is>
          <t>通り（左） -17.1、通り（右） +12.9、軌間 -14.2</t>
        </is>
      </c>
      <c r="O13" s="10" t="inlineStr">
        <is>
          <t>15mm以上</t>
        </is>
      </c>
    </row>
    <row r="14">
      <c r="A14" s="4" t="n">
        <v>9</v>
      </c>
      <c r="B14" s="5" t="inlineStr">
        <is>
          <t>1～13</t>
        </is>
      </c>
      <c r="C14" s="4" t="inlineStr">
        <is>
          <t>中央本線</t>
        </is>
      </c>
      <c r="D14" s="4" t="inlineStr">
        <is>
          <t>猿橋</t>
        </is>
      </c>
      <c r="E14" s="4" t="inlineStr">
        <is>
          <t>上１番</t>
        </is>
      </c>
      <c r="F14" s="4" t="inlineStr">
        <is>
          <t>準本線</t>
        </is>
      </c>
      <c r="G14" s="6" t="n">
        <v>84915</v>
      </c>
      <c r="H14" s="7" t="inlineStr">
        <is>
          <t>10mm以上15mm未満</t>
        </is>
      </c>
      <c r="I14" s="4" t="inlineStr">
        <is>
          <t>通り（右）、軌間</t>
        </is>
      </c>
      <c r="J14" s="4" t="inlineStr">
        <is>
          <t>通り（右） +10.1、軌間 -11.9</t>
        </is>
      </c>
      <c r="K14" s="8" t="n">
        <v>0.3</v>
      </c>
      <c r="L14" s="9" t="n">
        <v>0.01465846909374202</v>
      </c>
      <c r="M14" s="4" t="inlineStr">
        <is>
          <t>位置ズレは見られない</t>
        </is>
      </c>
      <c r="N14" s="4" t="inlineStr">
        <is>
          <t>通り（右） +10.7、軌間 -12.7</t>
        </is>
      </c>
      <c r="O14" s="7" t="inlineStr">
        <is>
          <t>10mm以上15mm未満</t>
        </is>
      </c>
    </row>
    <row r="15">
      <c r="A15" s="4" t="n">
        <v>10</v>
      </c>
      <c r="B15" s="5" t="inlineStr">
        <is>
          <t>1～13</t>
        </is>
      </c>
      <c r="C15" s="4" t="inlineStr">
        <is>
          <t>中央本線</t>
        </is>
      </c>
      <c r="D15" s="4" t="inlineStr">
        <is>
          <t>猿橋</t>
        </is>
      </c>
      <c r="E15" s="4" t="inlineStr">
        <is>
          <t>上１番</t>
        </is>
      </c>
      <c r="F15" s="4" t="inlineStr">
        <is>
          <t>準本線</t>
        </is>
      </c>
      <c r="G15" s="6" t="n">
        <v>84918</v>
      </c>
      <c r="H15" s="7" t="inlineStr">
        <is>
          <t>10mm以上15mm未満</t>
        </is>
      </c>
      <c r="I15" s="4" t="inlineStr">
        <is>
          <t>通り（左）</t>
        </is>
      </c>
      <c r="J15" s="4" t="inlineStr">
        <is>
          <t>通り（左） +12.2</t>
        </is>
      </c>
      <c r="K15" s="8" t="n">
        <v>0.3</v>
      </c>
      <c r="L15" s="9" t="n">
        <v>0.01465846909374202</v>
      </c>
      <c r="M15" s="4" t="inlineStr">
        <is>
          <t>位置ズレは見られない</t>
        </is>
      </c>
      <c r="N15" s="4" t="inlineStr">
        <is>
          <t>通り（左） +11.5</t>
        </is>
      </c>
      <c r="O15" s="7" t="inlineStr">
        <is>
          <t>10mm以上15mm未満</t>
        </is>
      </c>
    </row>
    <row r="16">
      <c r="A16" s="4" t="n">
        <v>11</v>
      </c>
      <c r="B16" s="5" t="inlineStr">
        <is>
          <t>1～13</t>
        </is>
      </c>
      <c r="C16" s="4" t="inlineStr">
        <is>
          <t>中央本線</t>
        </is>
      </c>
      <c r="D16" s="4" t="inlineStr">
        <is>
          <t>猿橋</t>
        </is>
      </c>
      <c r="E16" s="4" t="inlineStr">
        <is>
          <t>上１番</t>
        </is>
      </c>
      <c r="F16" s="4" t="inlineStr">
        <is>
          <t>準本線</t>
        </is>
      </c>
      <c r="G16" s="6" t="n">
        <v>84919</v>
      </c>
      <c r="H16" s="7" t="inlineStr">
        <is>
          <t>10mm以上15mm未満</t>
        </is>
      </c>
      <c r="I16" s="4" t="inlineStr">
        <is>
          <t>通り（左）</t>
        </is>
      </c>
      <c r="J16" s="4" t="inlineStr">
        <is>
          <t>通り（左） +14.1</t>
        </is>
      </c>
      <c r="K16" s="8" t="n">
        <v>0.3</v>
      </c>
      <c r="L16" s="9" t="n">
        <v>0.01465846909374202</v>
      </c>
      <c r="M16" s="4" t="inlineStr">
        <is>
          <t>位置ズレは見られない</t>
        </is>
      </c>
      <c r="N16" s="4" t="inlineStr">
        <is>
          <t>通り（左） +13.5</t>
        </is>
      </c>
      <c r="O16" s="7" t="inlineStr">
        <is>
          <t>10mm以上15mm未満</t>
        </is>
      </c>
    </row>
    <row r="17">
      <c r="A17" s="4" t="n">
        <v>12</v>
      </c>
      <c r="B17" s="5" t="inlineStr">
        <is>
          <t>1～13</t>
        </is>
      </c>
      <c r="C17" s="4" t="inlineStr">
        <is>
          <t>中央本線</t>
        </is>
      </c>
      <c r="D17" s="4" t="inlineStr">
        <is>
          <t>猿橋</t>
        </is>
      </c>
      <c r="E17" s="4" t="inlineStr">
        <is>
          <t>上１番</t>
        </is>
      </c>
      <c r="F17" s="4" t="inlineStr">
        <is>
          <t>準本線</t>
        </is>
      </c>
      <c r="G17" s="6" t="n">
        <v>84931</v>
      </c>
      <c r="H17" s="7" t="inlineStr">
        <is>
          <t>10mm以上15mm未満</t>
        </is>
      </c>
      <c r="I17" s="4" t="inlineStr">
        <is>
          <t>通り（右）</t>
        </is>
      </c>
      <c r="J17" s="4" t="inlineStr">
        <is>
          <t>通り（右） -10.2</t>
        </is>
      </c>
      <c r="K17" s="8" t="n">
        <v>0.3</v>
      </c>
      <c r="L17" s="9" t="n">
        <v>0.01465846909374202</v>
      </c>
      <c r="M17" s="4" t="inlineStr">
        <is>
          <t>位置ズレは見られない</t>
        </is>
      </c>
      <c r="N17" s="4" t="inlineStr">
        <is>
          <t>通り（右） -10.1</t>
        </is>
      </c>
      <c r="O17" s="7" t="inlineStr">
        <is>
          <t>10mm以上15mm未満</t>
        </is>
      </c>
    </row>
    <row r="18">
      <c r="A18" s="4" t="n">
        <v>13</v>
      </c>
      <c r="B18" s="5" t="inlineStr">
        <is>
          <t>1～13</t>
        </is>
      </c>
      <c r="C18" s="4" t="inlineStr">
        <is>
          <t>中央本線</t>
        </is>
      </c>
      <c r="D18" s="4" t="inlineStr">
        <is>
          <t>猿橋</t>
        </is>
      </c>
      <c r="E18" s="4" t="inlineStr">
        <is>
          <t>上１番</t>
        </is>
      </c>
      <c r="F18" s="4" t="inlineStr">
        <is>
          <t>準本線</t>
        </is>
      </c>
      <c r="G18" s="6" t="n">
        <v>84956</v>
      </c>
      <c r="H18" s="7" t="inlineStr">
        <is>
          <t>10mm以上15mm未満</t>
        </is>
      </c>
      <c r="I18" s="4" t="inlineStr">
        <is>
          <t>通り（右）</t>
        </is>
      </c>
      <c r="J18" s="4" t="inlineStr">
        <is>
          <t>通り（右） -11.2</t>
        </is>
      </c>
      <c r="K18" s="8" t="n">
        <v>0.3</v>
      </c>
      <c r="L18" s="9" t="n">
        <v>0.01465846909374202</v>
      </c>
      <c r="M18" s="4" t="inlineStr">
        <is>
          <t>位置ズレは見られない</t>
        </is>
      </c>
      <c r="N18" s="4" t="inlineStr">
        <is>
          <t>通り（右） -11.2</t>
        </is>
      </c>
      <c r="O18" s="7" t="inlineStr">
        <is>
          <t>10mm以上15mm未満</t>
        </is>
      </c>
    </row>
  </sheetData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  <hyperlink xmlns:r="http://schemas.openxmlformats.org/officeDocument/2006/relationships" ref="B15" r:id="rId10"/>
    <hyperlink xmlns:r="http://schemas.openxmlformats.org/officeDocument/2006/relationships" ref="B16" r:id="rId11"/>
    <hyperlink xmlns:r="http://schemas.openxmlformats.org/officeDocument/2006/relationships" ref="B17" r:id="rId12"/>
    <hyperlink xmlns:r="http://schemas.openxmlformats.org/officeDocument/2006/relationships" ref="B18" r:id="rId13"/>
  </hyperlink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V318"/>
  <sheetViews>
    <sheetView view="pageBreakPreview" zoomScaleSheetLayoutView="100" workbookViewId="0">
      <selection activeCell="A1" sqref="A1"/>
    </sheetView>
  </sheetViews>
  <sheetFormatPr baseColWidth="8" defaultRowHeight="13.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9.5" customWidth="1" min="36" max="36"/>
    <col width="9.5" customWidth="1" min="37" max="37"/>
    <col width="9.5" customWidth="1" min="38" max="38"/>
    <col width="9.5" customWidth="1" min="39" max="39"/>
    <col width="9.5" customWidth="1" min="40" max="40"/>
    <col width="9.5" customWidth="1" min="41" max="41"/>
    <col width="9.5" customWidth="1" min="42" max="42"/>
    <col width="9.5" customWidth="1" min="43" max="43"/>
    <col width="9.5" customWidth="1" min="44" max="44"/>
    <col width="9.5" customWidth="1" min="45" max="45"/>
    <col width="9.5" customWidth="1" min="46" max="46"/>
    <col width="9.5" customWidth="1" min="47" max="47"/>
    <col width="9.5" customWidth="1" min="48" max="48"/>
  </cols>
  <sheetData>
    <row r="1" ht="119.25" customHeight="1">
      <c r="A1" s="11">
        <f>MID(CELL("filename",A1),FIND("]",CELL("filename",A1))+1,31)</f>
        <v/>
      </c>
      <c r="C1" s="12" t="n"/>
      <c r="Q1" s="13" t="inlineStr">
        <is>
          <t>〔変位進み量が15㎜以上〕
検査後15日以内に調査
　→変位進みを確認した場合、30日以内に処置
〔変位進み量が10㎜以上15㎜未満〕
検査後30日以内に調査
　→変位進みを確認した場合、60日以内に処置</t>
        </is>
      </c>
    </row>
    <row r="2">
      <c r="X2" s="14" t="inlineStr">
        <is>
          <t>キロ程</t>
        </is>
      </c>
      <c r="Y2" s="14" t="inlineStr">
        <is>
          <t>高低（左）前回</t>
        </is>
      </c>
      <c r="Z2" s="14" t="inlineStr">
        <is>
          <t>高低（左）今回</t>
        </is>
      </c>
      <c r="AA2" s="14" t="inlineStr">
        <is>
          <t>高低（右）前回</t>
        </is>
      </c>
      <c r="AB2" s="14" t="inlineStr">
        <is>
          <t>高低（右）今回</t>
        </is>
      </c>
      <c r="AC2" s="14" t="inlineStr">
        <is>
          <t>通り（左）前回</t>
        </is>
      </c>
      <c r="AD2" s="14" t="inlineStr">
        <is>
          <t>通り（左）今回</t>
        </is>
      </c>
      <c r="AE2" s="14" t="inlineStr">
        <is>
          <t>通り（右）前回</t>
        </is>
      </c>
      <c r="AF2" s="14" t="inlineStr">
        <is>
          <t>通り（右）今回</t>
        </is>
      </c>
      <c r="AG2" s="14" t="inlineStr">
        <is>
          <t>平面性前回</t>
        </is>
      </c>
      <c r="AH2" s="14" t="inlineStr">
        <is>
          <t>平面性今回</t>
        </is>
      </c>
      <c r="AI2" s="14" t="inlineStr">
        <is>
          <t>水準前回</t>
        </is>
      </c>
      <c r="AJ2" s="14" t="inlineStr">
        <is>
          <t>水準今回</t>
        </is>
      </c>
      <c r="AK2" s="14" t="inlineStr">
        <is>
          <t>軌間前回</t>
        </is>
      </c>
      <c r="AL2" s="14" t="inlineStr">
        <is>
          <t>軌間今回</t>
        </is>
      </c>
      <c r="AM2" s="14" t="inlineStr">
        <is>
          <t>前回キロ程(補正+0.3m)</t>
        </is>
      </c>
      <c r="AN2" s="14" t="inlineStr">
        <is>
          <t>縦線x(10-15mm)</t>
        </is>
      </c>
      <c r="AO2" s="14" t="inlineStr">
        <is>
          <t>縦線x(15mm以上)</t>
        </is>
      </c>
      <c r="AP2" s="14" t="inlineStr">
        <is>
          <t>縦線y 高低（左）</t>
        </is>
      </c>
      <c r="AQ2" s="14" t="inlineStr">
        <is>
          <t>縦線y 高低（右）</t>
        </is>
      </c>
      <c r="AR2" s="14" t="inlineStr">
        <is>
          <t>縦線y 通り（左）</t>
        </is>
      </c>
      <c r="AS2" s="14" t="inlineStr">
        <is>
          <t>縦線y 通り（右）</t>
        </is>
      </c>
      <c r="AT2" s="14" t="inlineStr">
        <is>
          <t>縦線y 平面性</t>
        </is>
      </c>
      <c r="AU2" s="14" t="inlineStr">
        <is>
          <t>縦線y 水準</t>
        </is>
      </c>
      <c r="AV2" s="14" t="inlineStr">
        <is>
          <t>縦線y 軌間</t>
        </is>
      </c>
    </row>
    <row r="3">
      <c r="X3" s="15" t="n">
        <v>84774</v>
      </c>
      <c r="Y3" s="16" t="n">
        <v>1.4</v>
      </c>
      <c r="Z3" s="16" t="n">
        <v>1.5</v>
      </c>
      <c r="AA3" s="16" t="n">
        <v>-1</v>
      </c>
      <c r="AB3" s="16" t="n">
        <v>-0.6</v>
      </c>
      <c r="AC3" s="16" t="n">
        <v>-8.1</v>
      </c>
      <c r="AD3" s="16" t="n">
        <v>-8</v>
      </c>
      <c r="AE3" s="16" t="n">
        <v>-14.9</v>
      </c>
      <c r="AF3" s="16" t="n">
        <v>-14.4</v>
      </c>
      <c r="AG3" s="16" t="n">
        <v>1.4</v>
      </c>
      <c r="AH3" s="16" t="n">
        <v>1.6</v>
      </c>
      <c r="AI3" s="16" t="n">
        <v>-0.9</v>
      </c>
      <c r="AJ3" s="16" t="n">
        <v>-0.9</v>
      </c>
      <c r="AK3" s="16" t="n">
        <v>-1.5</v>
      </c>
      <c r="AL3" s="16" t="n">
        <v>-1.2</v>
      </c>
      <c r="AM3" s="17" t="n">
        <v>84774.3</v>
      </c>
      <c r="AN3" s="16" t="n"/>
      <c r="AO3" s="16" t="n"/>
      <c r="AP3" s="16" t="n"/>
      <c r="AQ3" s="16" t="n"/>
      <c r="AR3" s="16" t="n"/>
      <c r="AS3" s="16" t="n"/>
      <c r="AT3" s="16" t="n"/>
      <c r="AU3" s="16" t="n"/>
      <c r="AV3" s="16" t="n"/>
    </row>
    <row r="4">
      <c r="X4" s="15" t="n">
        <v>84775</v>
      </c>
      <c r="Y4" s="16" t="n">
        <v>1</v>
      </c>
      <c r="Z4" s="16" t="n">
        <v>1.6</v>
      </c>
      <c r="AA4" s="16" t="n">
        <v>-2.2</v>
      </c>
      <c r="AB4" s="16" t="n">
        <v>-1.5</v>
      </c>
      <c r="AC4" s="16" t="n">
        <v>-9.5</v>
      </c>
      <c r="AD4" s="16" t="n">
        <v>-9.699999999999999</v>
      </c>
      <c r="AE4" s="16" t="n">
        <v>-14.8</v>
      </c>
      <c r="AF4" s="16" t="n">
        <v>-14.9</v>
      </c>
      <c r="AG4" s="16" t="n">
        <v>5.1</v>
      </c>
      <c r="AH4" s="16" t="n">
        <v>5</v>
      </c>
      <c r="AI4" s="16" t="n">
        <v>-0.3</v>
      </c>
      <c r="AJ4" s="16" t="n">
        <v>-0.2</v>
      </c>
      <c r="AK4" s="16" t="n">
        <v>-2.8</v>
      </c>
      <c r="AL4" s="16" t="n">
        <v>-2.7</v>
      </c>
      <c r="AM4" s="17" t="n">
        <v>84775.3</v>
      </c>
      <c r="AN4" s="16" t="n"/>
      <c r="AO4" s="16" t="n"/>
      <c r="AP4" s="16" t="n"/>
      <c r="AQ4" s="16" t="n"/>
      <c r="AR4" s="16" t="n"/>
      <c r="AS4" s="16" t="n"/>
      <c r="AT4" s="16" t="n"/>
      <c r="AU4" s="16" t="n"/>
      <c r="AV4" s="16" t="n"/>
    </row>
    <row r="5">
      <c r="X5" s="15" t="n">
        <v>84776</v>
      </c>
      <c r="Y5" s="16" t="n">
        <v>-0.9</v>
      </c>
      <c r="Z5" s="16" t="n">
        <v>0.1</v>
      </c>
      <c r="AA5" s="16" t="n">
        <v>-4.6</v>
      </c>
      <c r="AB5" s="16" t="n">
        <v>-3.6</v>
      </c>
      <c r="AC5" s="16" t="n">
        <v>-10.4</v>
      </c>
      <c r="AD5" s="16" t="n">
        <v>-11</v>
      </c>
      <c r="AE5" s="16" t="n">
        <v>-12.8</v>
      </c>
      <c r="AF5" s="16" t="n">
        <v>-13.5</v>
      </c>
      <c r="AG5" s="16" t="n">
        <v>7.1</v>
      </c>
      <c r="AH5" s="16" t="n">
        <v>8.1</v>
      </c>
      <c r="AI5" s="16" t="n">
        <v>0</v>
      </c>
      <c r="AJ5" s="16" t="n">
        <v>0</v>
      </c>
      <c r="AK5" s="16" t="n">
        <v>-3.9</v>
      </c>
      <c r="AL5" s="16" t="n">
        <v>-4.2</v>
      </c>
      <c r="AM5" s="17" t="n">
        <v>84776.3</v>
      </c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</row>
    <row r="6">
      <c r="X6" s="15" t="n">
        <v>84777</v>
      </c>
      <c r="Y6" s="16" t="n">
        <v>-4.3</v>
      </c>
      <c r="Z6" s="16" t="n">
        <v>-3</v>
      </c>
      <c r="AA6" s="16" t="n">
        <v>-7.4</v>
      </c>
      <c r="AB6" s="16" t="n">
        <v>-6.5</v>
      </c>
      <c r="AC6" s="16" t="n">
        <v>-10.6</v>
      </c>
      <c r="AD6" s="16" t="n">
        <v>-11.5</v>
      </c>
      <c r="AE6" s="16" t="n">
        <v>-8.9</v>
      </c>
      <c r="AF6" s="16" t="n">
        <v>-10</v>
      </c>
      <c r="AG6" s="16" t="n">
        <v>5.4</v>
      </c>
      <c r="AH6" s="16" t="n">
        <v>6.3</v>
      </c>
      <c r="AI6" s="16" t="n">
        <v>-0.6</v>
      </c>
      <c r="AJ6" s="16" t="n">
        <v>0.1</v>
      </c>
      <c r="AK6" s="16" t="n">
        <v>-4.8</v>
      </c>
      <c r="AL6" s="16" t="n">
        <v>-5.3</v>
      </c>
      <c r="AM6" s="17" t="n">
        <v>84777.3</v>
      </c>
      <c r="AN6" s="16" t="n"/>
      <c r="AO6" s="16" t="n"/>
      <c r="AP6" s="16" t="n"/>
      <c r="AQ6" s="16" t="n"/>
      <c r="AR6" s="16" t="n"/>
      <c r="AS6" s="16" t="n"/>
      <c r="AT6" s="16" t="n"/>
      <c r="AU6" s="16" t="n"/>
      <c r="AV6" s="16" t="n"/>
    </row>
    <row r="7">
      <c r="X7" s="15" t="n">
        <v>84778</v>
      </c>
      <c r="Y7" s="16" t="n">
        <v>-7.3</v>
      </c>
      <c r="Z7" s="16" t="n">
        <v>-6.4</v>
      </c>
      <c r="AA7" s="16" t="n">
        <v>-8.699999999999999</v>
      </c>
      <c r="AB7" s="16" t="n">
        <v>-8.5</v>
      </c>
      <c r="AC7" s="16" t="n">
        <v>-10.3</v>
      </c>
      <c r="AD7" s="16" t="n">
        <v>-11.2</v>
      </c>
      <c r="AE7" s="16" t="n">
        <v>-3.9</v>
      </c>
      <c r="AF7" s="16" t="n">
        <v>-5.3</v>
      </c>
      <c r="AG7" s="16" t="n">
        <v>2.2</v>
      </c>
      <c r="AH7" s="16" t="n">
        <v>3.1</v>
      </c>
      <c r="AI7" s="16" t="n">
        <v>-1.3</v>
      </c>
      <c r="AJ7" s="16" t="n">
        <v>-1</v>
      </c>
      <c r="AK7" s="16" t="n">
        <v>-5.7</v>
      </c>
      <c r="AL7" s="16" t="n">
        <v>-6.2</v>
      </c>
      <c r="AM7" s="17" t="n">
        <v>84778.3</v>
      </c>
      <c r="AN7" s="16" t="n"/>
      <c r="AO7" s="16" t="n"/>
      <c r="AP7" s="16" t="n"/>
      <c r="AQ7" s="16" t="n"/>
      <c r="AR7" s="16" t="n"/>
      <c r="AS7" s="16" t="n"/>
      <c r="AT7" s="16" t="n"/>
      <c r="AU7" s="16" t="n"/>
      <c r="AV7" s="16" t="n"/>
    </row>
    <row r="8">
      <c r="X8" s="15" t="n">
        <v>84779</v>
      </c>
      <c r="Y8" s="16" t="n">
        <v>-7.9</v>
      </c>
      <c r="Z8" s="16" t="n">
        <v>-8</v>
      </c>
      <c r="AA8" s="16" t="n">
        <v>-6.6</v>
      </c>
      <c r="AB8" s="16" t="n">
        <v>-7.6</v>
      </c>
      <c r="AC8" s="16" t="n">
        <v>-9.9</v>
      </c>
      <c r="AD8" s="16" t="n">
        <v>-10.7</v>
      </c>
      <c r="AE8" s="16" t="n">
        <v>0.4</v>
      </c>
      <c r="AF8" s="16" t="n">
        <v>-0.7</v>
      </c>
      <c r="AG8" s="16" t="n">
        <v>-1.7</v>
      </c>
      <c r="AH8" s="16" t="n">
        <v>-1.5</v>
      </c>
      <c r="AI8" s="16" t="n">
        <v>-2.1</v>
      </c>
      <c r="AJ8" s="16" t="n">
        <v>-1.6</v>
      </c>
      <c r="AK8" s="16" t="n">
        <v>-6.9</v>
      </c>
      <c r="AL8" s="16" t="n">
        <v>-7.3</v>
      </c>
      <c r="AM8" s="17" t="n">
        <v>84779.3</v>
      </c>
      <c r="AN8" s="16" t="n"/>
      <c r="AO8" s="16" t="n"/>
      <c r="AP8" s="16" t="n"/>
      <c r="AQ8" s="16" t="n"/>
      <c r="AR8" s="16" t="n"/>
      <c r="AS8" s="16" t="n"/>
      <c r="AT8" s="16" t="n"/>
      <c r="AU8" s="16" t="n"/>
      <c r="AV8" s="16" t="n"/>
    </row>
    <row r="9">
      <c r="X9" s="15" t="n">
        <v>84780</v>
      </c>
      <c r="Y9" s="16" t="n">
        <v>-5.3</v>
      </c>
      <c r="Z9" s="16" t="n">
        <v>-6.3</v>
      </c>
      <c r="AA9" s="16" t="n">
        <v>-1.1</v>
      </c>
      <c r="AB9" s="16" t="n">
        <v>-3.1</v>
      </c>
      <c r="AC9" s="16" t="n">
        <v>-9.4</v>
      </c>
      <c r="AD9" s="16" t="n">
        <v>-9.9</v>
      </c>
      <c r="AE9" s="16" t="n">
        <v>2.4</v>
      </c>
      <c r="AF9" s="16" t="n">
        <v>1.9</v>
      </c>
      <c r="AG9" s="16" t="n">
        <v>-5.9</v>
      </c>
      <c r="AH9" s="16" t="n">
        <v>-5.6</v>
      </c>
      <c r="AI9" s="16" t="n">
        <v>-5.4</v>
      </c>
      <c r="AJ9" s="16" t="n">
        <v>-4.5</v>
      </c>
      <c r="AK9" s="16" t="n">
        <v>-7.6</v>
      </c>
      <c r="AL9" s="16" t="n">
        <v>-8</v>
      </c>
      <c r="AM9" s="17" t="n">
        <v>84780.3</v>
      </c>
      <c r="AN9" s="16" t="n"/>
      <c r="AO9" s="16" t="n"/>
      <c r="AP9" s="16" t="n"/>
      <c r="AQ9" s="16" t="n"/>
      <c r="AR9" s="16" t="n"/>
      <c r="AS9" s="16" t="n"/>
      <c r="AT9" s="16" t="n"/>
      <c r="AU9" s="16" t="n"/>
      <c r="AV9" s="16" t="n"/>
    </row>
    <row r="10">
      <c r="X10" s="15" t="n">
        <v>84781</v>
      </c>
      <c r="Y10" s="16" t="n">
        <v>-0.4</v>
      </c>
      <c r="Z10" s="16" t="n">
        <v>-1.9</v>
      </c>
      <c r="AA10" s="16" t="n">
        <v>5.5</v>
      </c>
      <c r="AB10" s="16" t="n">
        <v>3.4</v>
      </c>
      <c r="AC10" s="16" t="n">
        <v>-8.199999999999999</v>
      </c>
      <c r="AD10" s="16" t="n">
        <v>-8.5</v>
      </c>
      <c r="AE10" s="16" t="n">
        <v>1</v>
      </c>
      <c r="AF10" s="16" t="n">
        <v>1.3</v>
      </c>
      <c r="AG10" s="16" t="n">
        <v>-8.800000000000001</v>
      </c>
      <c r="AH10" s="16" t="n">
        <v>-8.300000000000001</v>
      </c>
      <c r="AI10" s="16" t="n">
        <v>-5.7</v>
      </c>
      <c r="AJ10" s="16" t="n">
        <v>-6.4</v>
      </c>
      <c r="AK10" s="16" t="n">
        <v>-6.6</v>
      </c>
      <c r="AL10" s="16" t="n">
        <v>-7.2</v>
      </c>
      <c r="AM10" s="17" t="n">
        <v>84781.3</v>
      </c>
      <c r="AN10" s="16" t="n"/>
      <c r="AO10" s="16" t="n"/>
      <c r="AP10" s="16" t="n"/>
      <c r="AQ10" s="16" t="n"/>
      <c r="AR10" s="16" t="n"/>
      <c r="AS10" s="16" t="n"/>
      <c r="AT10" s="16" t="n"/>
      <c r="AU10" s="16" t="n"/>
      <c r="AV10" s="16" t="n"/>
    </row>
    <row r="11">
      <c r="X11" s="15" t="n">
        <v>84782</v>
      </c>
      <c r="Y11" s="16" t="n">
        <v>4.2</v>
      </c>
      <c r="Z11" s="16" t="n">
        <v>3.1</v>
      </c>
      <c r="AA11" s="16" t="n">
        <v>10.2</v>
      </c>
      <c r="AB11" s="16" t="n">
        <v>9</v>
      </c>
      <c r="AC11" s="16" t="n">
        <v>-5.8</v>
      </c>
      <c r="AD11" s="16" t="n">
        <v>-6.1</v>
      </c>
      <c r="AE11" s="16" t="n">
        <v>-3.1</v>
      </c>
      <c r="AF11" s="16" t="n">
        <v>-2</v>
      </c>
      <c r="AG11" s="16" t="n">
        <v>-9</v>
      </c>
      <c r="AH11" s="16" t="n">
        <v>-8.6</v>
      </c>
      <c r="AI11" s="16" t="n">
        <v>-4.9</v>
      </c>
      <c r="AJ11" s="16" t="n">
        <v>-5.5</v>
      </c>
      <c r="AK11" s="16" t="n">
        <v>-2.5</v>
      </c>
      <c r="AL11" s="16" t="n">
        <v>-3.6</v>
      </c>
      <c r="AM11" s="17" t="n">
        <v>84782.3</v>
      </c>
      <c r="AN11" s="16" t="n"/>
      <c r="AO11" s="16" t="n"/>
      <c r="AP11" s="16" t="n"/>
      <c r="AQ11" s="16" t="n"/>
      <c r="AR11" s="16" t="n"/>
      <c r="AS11" s="16" t="n"/>
      <c r="AT11" s="16" t="n"/>
      <c r="AU11" s="16" t="n"/>
      <c r="AV11" s="16" t="n"/>
    </row>
    <row r="12">
      <c r="X12" s="15" t="n">
        <v>84783</v>
      </c>
      <c r="Y12" s="16" t="n">
        <v>6.5</v>
      </c>
      <c r="Z12" s="16" t="n">
        <v>6.3</v>
      </c>
      <c r="AA12" s="16" t="n">
        <v>10.4</v>
      </c>
      <c r="AB12" s="16" t="n">
        <v>10.8</v>
      </c>
      <c r="AC12" s="16" t="n">
        <v>-2.7</v>
      </c>
      <c r="AD12" s="16" t="n">
        <v>-3.1</v>
      </c>
      <c r="AE12" s="16" t="n">
        <v>-8.4</v>
      </c>
      <c r="AF12" s="16" t="n">
        <v>-6.9</v>
      </c>
      <c r="AG12" s="16" t="n">
        <v>-6.8</v>
      </c>
      <c r="AH12" s="16" t="n">
        <v>-7.1</v>
      </c>
      <c r="AI12" s="16" t="n">
        <v>-2.2</v>
      </c>
      <c r="AJ12" s="16" t="n">
        <v>-2.2</v>
      </c>
      <c r="AK12" s="16" t="n">
        <v>3.8</v>
      </c>
      <c r="AL12" s="16" t="n">
        <v>2.4</v>
      </c>
      <c r="AM12" s="17" t="n">
        <v>84783.3</v>
      </c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</row>
    <row r="13">
      <c r="X13" s="15" t="n">
        <v>84784</v>
      </c>
      <c r="Y13" s="16" t="n">
        <v>5.6</v>
      </c>
      <c r="Z13" s="16" t="n">
        <v>6.3</v>
      </c>
      <c r="AA13" s="16" t="n">
        <v>6.5</v>
      </c>
      <c r="AB13" s="16" t="n">
        <v>8.1</v>
      </c>
      <c r="AC13" s="16" t="n">
        <v>-0.1</v>
      </c>
      <c r="AD13" s="16" t="n">
        <v>-0.5</v>
      </c>
      <c r="AE13" s="16" t="n">
        <v>-12.5</v>
      </c>
      <c r="AF13" s="16" t="n">
        <v>-11</v>
      </c>
      <c r="AG13" s="16" t="n">
        <v>-3.3</v>
      </c>
      <c r="AH13" s="16" t="n">
        <v>-3.6</v>
      </c>
      <c r="AI13" s="16" t="n">
        <v>1.2</v>
      </c>
      <c r="AJ13" s="16" t="n">
        <v>1.1</v>
      </c>
      <c r="AK13" s="16" t="n">
        <v>9.800000000000001</v>
      </c>
      <c r="AL13" s="16" t="n">
        <v>8.699999999999999</v>
      </c>
      <c r="AM13" s="17" t="n">
        <v>84784.3</v>
      </c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</row>
    <row r="14">
      <c r="X14" s="15" t="n">
        <v>84785</v>
      </c>
      <c r="Y14" s="16" t="n">
        <v>2.8</v>
      </c>
      <c r="Z14" s="16" t="n">
        <v>3.9</v>
      </c>
      <c r="AA14" s="16" t="n">
        <v>0.8</v>
      </c>
      <c r="AB14" s="16" t="n">
        <v>2.6</v>
      </c>
      <c r="AC14" s="16" t="n">
        <v>0.7</v>
      </c>
      <c r="AD14" s="16" t="n">
        <v>0.4</v>
      </c>
      <c r="AE14" s="16" t="n">
        <v>-13.8</v>
      </c>
      <c r="AF14" s="16" t="n">
        <v>-12.9</v>
      </c>
      <c r="AG14" s="16" t="n">
        <v>-0.5</v>
      </c>
      <c r="AH14" s="16" t="n">
        <v>-1.5</v>
      </c>
      <c r="AI14" s="16" t="n">
        <v>1.5</v>
      </c>
      <c r="AJ14" s="16" t="n">
        <v>1.9</v>
      </c>
      <c r="AK14" s="16" t="n">
        <v>12.6</v>
      </c>
      <c r="AL14" s="16" t="n">
        <v>12.2</v>
      </c>
      <c r="AM14" s="17" t="n">
        <v>84785.3</v>
      </c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</row>
    <row r="15">
      <c r="X15" s="15" t="n">
        <v>84786</v>
      </c>
      <c r="Y15" s="16" t="n">
        <v>0.4</v>
      </c>
      <c r="Z15" s="16" t="n">
        <v>1.1</v>
      </c>
      <c r="AA15" s="16" t="n">
        <v>-3.7</v>
      </c>
      <c r="AB15" s="16" t="n">
        <v>-2.4</v>
      </c>
      <c r="AC15" s="16" t="n">
        <v>-0.4</v>
      </c>
      <c r="AD15" s="16" t="n">
        <v>-0.6</v>
      </c>
      <c r="AE15" s="16" t="n">
        <v>-12.4</v>
      </c>
      <c r="AF15" s="16" t="n">
        <v>-12.2</v>
      </c>
      <c r="AG15" s="16" t="n">
        <v>0.8</v>
      </c>
      <c r="AH15" s="16" t="n">
        <v>-0.1</v>
      </c>
      <c r="AI15" s="16" t="n">
        <v>3.1</v>
      </c>
      <c r="AJ15" s="16" t="n">
        <v>2.6</v>
      </c>
      <c r="AK15" s="16" t="n">
        <v>11.2</v>
      </c>
      <c r="AL15" s="16" t="n">
        <v>11.6</v>
      </c>
      <c r="AM15" s="17" t="n">
        <v>84786.3</v>
      </c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</row>
    <row r="16">
      <c r="X16" s="15" t="n">
        <v>84787</v>
      </c>
      <c r="Y16" s="16" t="n">
        <v>-0.3</v>
      </c>
      <c r="Z16" s="16" t="n">
        <v>-0.2</v>
      </c>
      <c r="AA16" s="16" t="n">
        <v>-5.2</v>
      </c>
      <c r="AB16" s="16" t="n">
        <v>-4.9</v>
      </c>
      <c r="AC16" s="16" t="n">
        <v>-2.7</v>
      </c>
      <c r="AD16" s="16" t="n">
        <v>-2.8</v>
      </c>
      <c r="AE16" s="16" t="n">
        <v>-9.4</v>
      </c>
      <c r="AF16" s="16" t="n">
        <v>-9.699999999999999</v>
      </c>
      <c r="AG16" s="16" t="n">
        <v>3</v>
      </c>
      <c r="AH16" s="16" t="n">
        <v>1.6</v>
      </c>
      <c r="AI16" s="16" t="n">
        <v>3.5</v>
      </c>
      <c r="AJ16" s="16" t="n">
        <v>3.6</v>
      </c>
      <c r="AK16" s="16" t="n">
        <v>7.4</v>
      </c>
      <c r="AL16" s="16" t="n">
        <v>8.5</v>
      </c>
      <c r="AM16" s="17" t="n">
        <v>84787.3</v>
      </c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</row>
    <row r="17">
      <c r="X17" s="15" t="n">
        <v>84788</v>
      </c>
      <c r="Y17" s="16" t="n">
        <v>0.8</v>
      </c>
      <c r="Z17" s="16" t="n">
        <v>0.3</v>
      </c>
      <c r="AA17" s="16" t="n">
        <v>-4</v>
      </c>
      <c r="AB17" s="16" t="n">
        <v>-4.5</v>
      </c>
      <c r="AC17" s="16" t="n">
        <v>-4.5</v>
      </c>
      <c r="AD17" s="16" t="n">
        <v>-4.5</v>
      </c>
      <c r="AE17" s="16" t="n">
        <v>-6.2</v>
      </c>
      <c r="AF17" s="16" t="n">
        <v>-6.9</v>
      </c>
      <c r="AG17" s="16" t="n">
        <v>4</v>
      </c>
      <c r="AH17" s="16" t="n">
        <v>3.1</v>
      </c>
      <c r="AI17" s="16" t="n">
        <v>3.4</v>
      </c>
      <c r="AJ17" s="16" t="n">
        <v>3.4</v>
      </c>
      <c r="AK17" s="16" t="n">
        <v>4.2</v>
      </c>
      <c r="AL17" s="16" t="n">
        <v>5.5</v>
      </c>
      <c r="AM17" s="17" t="n">
        <v>84788.3</v>
      </c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</row>
    <row r="18">
      <c r="X18" s="15" t="n">
        <v>84789</v>
      </c>
      <c r="Y18" s="16" t="n">
        <v>2.7</v>
      </c>
      <c r="Z18" s="16" t="n">
        <v>2.1</v>
      </c>
      <c r="AA18" s="16" t="n">
        <v>-1.4</v>
      </c>
      <c r="AB18" s="16" t="n">
        <v>-2.2</v>
      </c>
      <c r="AC18" s="16" t="n">
        <v>-4.7</v>
      </c>
      <c r="AD18" s="16" t="n">
        <v>-4.6</v>
      </c>
      <c r="AE18" s="16" t="n">
        <v>-3.9</v>
      </c>
      <c r="AF18" s="16" t="n">
        <v>-4.7</v>
      </c>
      <c r="AG18" s="16" t="n">
        <v>5.9</v>
      </c>
      <c r="AH18" s="16" t="n">
        <v>5.4</v>
      </c>
      <c r="AI18" s="16" t="n">
        <v>3.4</v>
      </c>
      <c r="AJ18" s="16" t="n">
        <v>3.1</v>
      </c>
      <c r="AK18" s="16" t="n">
        <v>2.9</v>
      </c>
      <c r="AL18" s="16" t="n">
        <v>4.3</v>
      </c>
      <c r="AM18" s="17" t="n">
        <v>84789.3</v>
      </c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</row>
    <row r="19">
      <c r="X19" s="15" t="n">
        <v>84790</v>
      </c>
      <c r="Y19" s="16" t="n">
        <v>4.4</v>
      </c>
      <c r="Z19" s="16" t="n">
        <v>3.9</v>
      </c>
      <c r="AA19" s="16" t="n">
        <v>0.9</v>
      </c>
      <c r="AB19" s="16" t="n">
        <v>0.2</v>
      </c>
      <c r="AC19" s="16" t="n">
        <v>-3.4</v>
      </c>
      <c r="AD19" s="16" t="n">
        <v>-3.1</v>
      </c>
      <c r="AE19" s="16" t="n">
        <v>-2.7</v>
      </c>
      <c r="AF19" s="16" t="n">
        <v>-3.5</v>
      </c>
      <c r="AG19" s="16" t="n">
        <v>5.6</v>
      </c>
      <c r="AH19" s="16" t="n">
        <v>6.3</v>
      </c>
      <c r="AI19" s="16" t="n">
        <v>2.2</v>
      </c>
      <c r="AJ19" s="16" t="n">
        <v>2.4</v>
      </c>
      <c r="AK19" s="16" t="n">
        <v>2.9</v>
      </c>
      <c r="AL19" s="16" t="n">
        <v>4.4</v>
      </c>
      <c r="AM19" s="17" t="n">
        <v>84790.3</v>
      </c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</row>
    <row r="20">
      <c r="X20" s="15" t="n">
        <v>84791</v>
      </c>
      <c r="Y20" s="16" t="n">
        <v>5.1</v>
      </c>
      <c r="Z20" s="16" t="n">
        <v>4.9</v>
      </c>
      <c r="AA20" s="16" t="n">
        <v>2.6</v>
      </c>
      <c r="AB20" s="16" t="n">
        <v>2.1</v>
      </c>
      <c r="AC20" s="16" t="n">
        <v>-1.8</v>
      </c>
      <c r="AD20" s="16" t="n">
        <v>-1.2</v>
      </c>
      <c r="AE20" s="16" t="n">
        <v>-2.4</v>
      </c>
      <c r="AF20" s="16" t="n">
        <v>-2.9</v>
      </c>
      <c r="AG20" s="16" t="n">
        <v>5.4</v>
      </c>
      <c r="AH20" s="16" t="n">
        <v>5.8</v>
      </c>
      <c r="AI20" s="16" t="n">
        <v>1.6</v>
      </c>
      <c r="AJ20" s="16" t="n">
        <v>1.6</v>
      </c>
      <c r="AK20" s="16" t="n">
        <v>2.8</v>
      </c>
      <c r="AL20" s="16" t="n">
        <v>4.3</v>
      </c>
      <c r="AM20" s="17" t="n">
        <v>84791.3</v>
      </c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</row>
    <row r="21">
      <c r="X21" s="15" t="n">
        <v>84792</v>
      </c>
      <c r="Y21" s="16" t="n">
        <v>4.9</v>
      </c>
      <c r="Z21" s="16" t="n">
        <v>4.9</v>
      </c>
      <c r="AA21" s="16" t="n">
        <v>3.8</v>
      </c>
      <c r="AB21" s="16" t="n">
        <v>3.3</v>
      </c>
      <c r="AC21" s="16" t="n">
        <v>-1.2</v>
      </c>
      <c r="AD21" s="16" t="n">
        <v>-0.5</v>
      </c>
      <c r="AE21" s="16" t="n">
        <v>-2.3</v>
      </c>
      <c r="AF21" s="16" t="n">
        <v>-2.5</v>
      </c>
      <c r="AG21" s="16" t="n">
        <v>3.6</v>
      </c>
      <c r="AH21" s="16" t="n">
        <v>5</v>
      </c>
      <c r="AI21" s="16" t="n">
        <v>1</v>
      </c>
      <c r="AJ21" s="16" t="n">
        <v>0.8</v>
      </c>
      <c r="AK21" s="16" t="n">
        <v>1.7</v>
      </c>
      <c r="AL21" s="16" t="n">
        <v>2.9</v>
      </c>
      <c r="AM21" s="17" t="n">
        <v>84792.3</v>
      </c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</row>
    <row r="22">
      <c r="X22" s="15" t="n">
        <v>84793</v>
      </c>
      <c r="Y22" s="16" t="n">
        <v>4</v>
      </c>
      <c r="Z22" s="16" t="n">
        <v>4.1</v>
      </c>
      <c r="AA22" s="16" t="n">
        <v>4.6</v>
      </c>
      <c r="AB22" s="16" t="n">
        <v>4.2</v>
      </c>
      <c r="AC22" s="16" t="n">
        <v>-2.2</v>
      </c>
      <c r="AD22" s="16" t="n">
        <v>-1.5</v>
      </c>
      <c r="AE22" s="16" t="n">
        <v>-2</v>
      </c>
      <c r="AF22" s="16" t="n">
        <v>-1.9</v>
      </c>
      <c r="AG22" s="16" t="n">
        <v>2.2</v>
      </c>
      <c r="AH22" s="16" t="n">
        <v>2.9</v>
      </c>
      <c r="AI22" s="16" t="n">
        <v>-1.8</v>
      </c>
      <c r="AJ22" s="16" t="n">
        <v>-0.6</v>
      </c>
      <c r="AK22" s="16" t="n">
        <v>-0.2</v>
      </c>
      <c r="AL22" s="16" t="n">
        <v>0.4</v>
      </c>
      <c r="AM22" s="17" t="n">
        <v>84793.3</v>
      </c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</row>
    <row r="23">
      <c r="X23" s="15" t="n">
        <v>84794</v>
      </c>
      <c r="Y23" s="16" t="n">
        <v>2.3</v>
      </c>
      <c r="Z23" s="16" t="n">
        <v>2.6</v>
      </c>
      <c r="AA23" s="16" t="n">
        <v>4.9</v>
      </c>
      <c r="AB23" s="16" t="n">
        <v>4.6</v>
      </c>
      <c r="AC23" s="16" t="n">
        <v>-4.4</v>
      </c>
      <c r="AD23" s="16" t="n">
        <v>-3.8</v>
      </c>
      <c r="AE23" s="16" t="n">
        <v>-1.6</v>
      </c>
      <c r="AF23" s="16" t="n">
        <v>-1.4</v>
      </c>
      <c r="AG23" s="16" t="n">
        <v>-1</v>
      </c>
      <c r="AH23" s="16" t="n">
        <v>0.7</v>
      </c>
      <c r="AI23" s="16" t="n">
        <v>-2.1</v>
      </c>
      <c r="AJ23" s="16" t="n">
        <v>-2.3</v>
      </c>
      <c r="AK23" s="16" t="n">
        <v>-2.3</v>
      </c>
      <c r="AL23" s="16" t="n">
        <v>-2.2</v>
      </c>
      <c r="AM23" s="17" t="n">
        <v>84794.3</v>
      </c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</row>
    <row r="24">
      <c r="X24" s="15" t="n">
        <v>84795</v>
      </c>
      <c r="Y24" s="16" t="n">
        <v>0</v>
      </c>
      <c r="Z24" s="16" t="n">
        <v>0.4</v>
      </c>
      <c r="AA24" s="16" t="n">
        <v>4.3</v>
      </c>
      <c r="AB24" s="16" t="n">
        <v>4.3</v>
      </c>
      <c r="AC24" s="16" t="n">
        <v>-6.6</v>
      </c>
      <c r="AD24" s="16" t="n">
        <v>-6.2</v>
      </c>
      <c r="AE24" s="16" t="n">
        <v>-1.2</v>
      </c>
      <c r="AF24" s="16" t="n">
        <v>-1.3</v>
      </c>
      <c r="AG24" s="16" t="n">
        <v>-4.9</v>
      </c>
      <c r="AH24" s="16" t="n">
        <v>-3.6</v>
      </c>
      <c r="AI24" s="16" t="n">
        <v>-3.5</v>
      </c>
      <c r="AJ24" s="16" t="n">
        <v>-3.5</v>
      </c>
      <c r="AK24" s="16" t="n">
        <v>-3.9</v>
      </c>
      <c r="AL24" s="16" t="n">
        <v>-3.9</v>
      </c>
      <c r="AM24" s="17" t="n">
        <v>84795.3</v>
      </c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</row>
    <row r="25">
      <c r="X25" s="15" t="n">
        <v>84796</v>
      </c>
      <c r="Y25" s="16" t="n">
        <v>-2.3</v>
      </c>
      <c r="Z25" s="16" t="n">
        <v>-1.9</v>
      </c>
      <c r="AA25" s="16" t="n">
        <v>3</v>
      </c>
      <c r="AB25" s="16" t="n">
        <v>3.3</v>
      </c>
      <c r="AC25" s="16" t="n">
        <v>-8</v>
      </c>
      <c r="AD25" s="16" t="n">
        <v>-7.7</v>
      </c>
      <c r="AE25" s="16" t="n">
        <v>-1.2</v>
      </c>
      <c r="AF25" s="16" t="n">
        <v>-1.7</v>
      </c>
      <c r="AG25" s="16" t="n">
        <v>-6.2</v>
      </c>
      <c r="AH25" s="16" t="n">
        <v>-6.5</v>
      </c>
      <c r="AI25" s="16" t="n">
        <v>-4.1</v>
      </c>
      <c r="AJ25" s="16" t="n">
        <v>-4.5</v>
      </c>
      <c r="AK25" s="16" t="n">
        <v>-4.8</v>
      </c>
      <c r="AL25" s="16" t="n">
        <v>-4.6</v>
      </c>
      <c r="AM25" s="17" t="n">
        <v>84796.3</v>
      </c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</row>
    <row r="26">
      <c r="X26" s="15" t="n">
        <v>84797</v>
      </c>
      <c r="Y26" s="16" t="n">
        <v>-4</v>
      </c>
      <c r="Z26" s="16" t="n">
        <v>-3.8</v>
      </c>
      <c r="AA26" s="16" t="n">
        <v>1.3</v>
      </c>
      <c r="AB26" s="16" t="n">
        <v>1.8</v>
      </c>
      <c r="AC26" s="16" t="n">
        <v>-8</v>
      </c>
      <c r="AD26" s="16" t="n">
        <v>-7.9</v>
      </c>
      <c r="AE26" s="16" t="n">
        <v>-1.7</v>
      </c>
      <c r="AF26" s="16" t="n">
        <v>-2.5</v>
      </c>
      <c r="AG26" s="16" t="n">
        <v>-6.3</v>
      </c>
      <c r="AH26" s="16" t="n">
        <v>-6.7</v>
      </c>
      <c r="AI26" s="16" t="n">
        <v>-3.7</v>
      </c>
      <c r="AJ26" s="16" t="n">
        <v>-3.7</v>
      </c>
      <c r="AK26" s="16" t="n">
        <v>-4.8</v>
      </c>
      <c r="AL26" s="16" t="n">
        <v>-4.2</v>
      </c>
      <c r="AM26" s="17" t="n">
        <v>84797.3</v>
      </c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</row>
    <row r="27">
      <c r="X27" s="15" t="n">
        <v>84798</v>
      </c>
      <c r="Y27" s="16" t="n">
        <v>-4.3</v>
      </c>
      <c r="Z27" s="16" t="n">
        <v>-4.3</v>
      </c>
      <c r="AA27" s="16" t="n">
        <v>-0.1</v>
      </c>
      <c r="AB27" s="16" t="n">
        <v>0.3</v>
      </c>
      <c r="AC27" s="16" t="n">
        <v>-6.9</v>
      </c>
      <c r="AD27" s="16" t="n">
        <v>-7.1</v>
      </c>
      <c r="AE27" s="16" t="n">
        <v>-2.8</v>
      </c>
      <c r="AF27" s="16" t="n">
        <v>-3.3</v>
      </c>
      <c r="AG27" s="16" t="n">
        <v>-6.4</v>
      </c>
      <c r="AH27" s="16" t="n">
        <v>-6.1</v>
      </c>
      <c r="AI27" s="16" t="n">
        <v>-3.4</v>
      </c>
      <c r="AJ27" s="16" t="n">
        <v>-2.7</v>
      </c>
      <c r="AK27" s="16" t="n">
        <v>-3.5</v>
      </c>
      <c r="AL27" s="16" t="n">
        <v>-3.3</v>
      </c>
      <c r="AM27" s="17" t="n">
        <v>84798.3</v>
      </c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</row>
    <row r="28">
      <c r="X28" s="15" t="n">
        <v>84799</v>
      </c>
      <c r="Y28" s="16" t="n">
        <v>-3</v>
      </c>
      <c r="Z28" s="16" t="n">
        <v>-3.2</v>
      </c>
      <c r="AA28" s="16" t="n">
        <v>-1.2</v>
      </c>
      <c r="AB28" s="16" t="n">
        <v>-0.9</v>
      </c>
      <c r="AC28" s="16" t="n">
        <v>-5.2</v>
      </c>
      <c r="AD28" s="16" t="n">
        <v>-5.9</v>
      </c>
      <c r="AE28" s="16" t="n">
        <v>-4.2</v>
      </c>
      <c r="AF28" s="16" t="n">
        <v>-4</v>
      </c>
      <c r="AG28" s="16" t="n">
        <v>-3.5</v>
      </c>
      <c r="AH28" s="16" t="n">
        <v>-5.2</v>
      </c>
      <c r="AI28" s="16" t="n">
        <v>-1.5</v>
      </c>
      <c r="AJ28" s="16" t="n">
        <v>-2.1</v>
      </c>
      <c r="AK28" s="16" t="n">
        <v>-1.5</v>
      </c>
      <c r="AL28" s="16" t="n">
        <v>-2</v>
      </c>
      <c r="AM28" s="17" t="n">
        <v>84799.3</v>
      </c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</row>
    <row r="29">
      <c r="X29" s="15" t="n">
        <v>84800</v>
      </c>
      <c r="Y29" s="16" t="n">
        <v>-1</v>
      </c>
      <c r="Z29" s="16" t="n">
        <v>-1.2</v>
      </c>
      <c r="AA29" s="16" t="n">
        <v>-2.1</v>
      </c>
      <c r="AB29" s="16" t="n">
        <v>-1.8</v>
      </c>
      <c r="AC29" s="16" t="n">
        <v>-3.5</v>
      </c>
      <c r="AD29" s="16" t="n">
        <v>-4.5</v>
      </c>
      <c r="AE29" s="16" t="n">
        <v>-5.3</v>
      </c>
      <c r="AF29" s="16" t="n">
        <v>-4.6</v>
      </c>
      <c r="AG29" s="16" t="n">
        <v>0.2</v>
      </c>
      <c r="AH29" s="16" t="n">
        <v>-1</v>
      </c>
      <c r="AI29" s="16" t="n">
        <v>0.6</v>
      </c>
      <c r="AJ29" s="16" t="n">
        <v>0.3</v>
      </c>
      <c r="AK29" s="16" t="n">
        <v>0.6</v>
      </c>
      <c r="AL29" s="16" t="n">
        <v>-0.7</v>
      </c>
      <c r="AM29" s="17" t="n">
        <v>84800.3</v>
      </c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</row>
    <row r="30">
      <c r="X30" s="15" t="n">
        <v>84801</v>
      </c>
      <c r="Y30" s="16" t="n">
        <v>0.7</v>
      </c>
      <c r="Z30" s="16" t="n">
        <v>0.7</v>
      </c>
      <c r="AA30" s="16" t="n">
        <v>-2.9</v>
      </c>
      <c r="AB30" s="16" t="n">
        <v>-2.6</v>
      </c>
      <c r="AC30" s="16" t="n">
        <v>-2.4</v>
      </c>
      <c r="AD30" s="16" t="n">
        <v>-3.4</v>
      </c>
      <c r="AE30" s="16" t="n">
        <v>-5.9</v>
      </c>
      <c r="AF30" s="16" t="n">
        <v>-5.6</v>
      </c>
      <c r="AG30" s="16" t="n">
        <v>2.8</v>
      </c>
      <c r="AH30" s="16" t="n">
        <v>2.4</v>
      </c>
      <c r="AI30" s="16" t="n">
        <v>1.9</v>
      </c>
      <c r="AJ30" s="16" t="n">
        <v>1.9</v>
      </c>
      <c r="AK30" s="16" t="n">
        <v>2.1</v>
      </c>
      <c r="AL30" s="16" t="n">
        <v>0.4</v>
      </c>
      <c r="AM30" s="17" t="n">
        <v>84801.3</v>
      </c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</row>
    <row r="31">
      <c r="X31" s="15" t="n">
        <v>84802</v>
      </c>
      <c r="Y31" s="16" t="n">
        <v>1.2</v>
      </c>
      <c r="Z31" s="16" t="n">
        <v>1.5</v>
      </c>
      <c r="AA31" s="16" t="n">
        <v>-3.5</v>
      </c>
      <c r="AB31" s="16" t="n">
        <v>-3.2</v>
      </c>
      <c r="AC31" s="16" t="n">
        <v>-2.1</v>
      </c>
      <c r="AD31" s="16" t="n">
        <v>-2.7</v>
      </c>
      <c r="AE31" s="16" t="n">
        <v>-5.6</v>
      </c>
      <c r="AF31" s="16" t="n">
        <v>-7</v>
      </c>
      <c r="AG31" s="16" t="n">
        <v>2.3</v>
      </c>
      <c r="AH31" s="16" t="n">
        <v>3.3</v>
      </c>
      <c r="AI31" s="16" t="n">
        <v>2.5</v>
      </c>
      <c r="AJ31" s="16" t="n">
        <v>2.2</v>
      </c>
      <c r="AK31" s="16" t="n">
        <v>2.5</v>
      </c>
      <c r="AL31" s="16" t="n">
        <v>1</v>
      </c>
      <c r="AM31" s="17" t="n">
        <v>84802.3</v>
      </c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</row>
    <row r="32">
      <c r="X32" s="15" t="n">
        <v>84803</v>
      </c>
      <c r="Y32" s="16" t="n">
        <v>0.1</v>
      </c>
      <c r="Z32" s="16" t="n">
        <v>0.6</v>
      </c>
      <c r="AA32" s="16" t="n">
        <v>-3.8</v>
      </c>
      <c r="AB32" s="16" t="n">
        <v>-3.7</v>
      </c>
      <c r="AC32" s="16" t="n">
        <v>-2.9</v>
      </c>
      <c r="AD32" s="16" t="n">
        <v>-2.9</v>
      </c>
      <c r="AE32" s="16" t="n">
        <v>-5.1</v>
      </c>
      <c r="AF32" s="16" t="n">
        <v>-8.4</v>
      </c>
      <c r="AG32" s="16" t="n">
        <v>0.6</v>
      </c>
      <c r="AH32" s="16" t="n">
        <v>1.3</v>
      </c>
      <c r="AI32" s="16" t="n">
        <v>1.9</v>
      </c>
      <c r="AJ32" s="16" t="n">
        <v>1.9</v>
      </c>
      <c r="AK32" s="16" t="n">
        <v>2.1</v>
      </c>
      <c r="AL32" s="16" t="n">
        <v>1.4</v>
      </c>
      <c r="AM32" s="17" t="n">
        <v>84803.3</v>
      </c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</row>
    <row r="33">
      <c r="X33" s="15" t="n">
        <v>84804</v>
      </c>
      <c r="Y33" s="16" t="n">
        <v>-2.1</v>
      </c>
      <c r="Z33" s="16" t="n">
        <v>-1.6</v>
      </c>
      <c r="AA33" s="16" t="n">
        <v>-4</v>
      </c>
      <c r="AB33" s="16" t="n">
        <v>-3.9</v>
      </c>
      <c r="AC33" s="16" t="n">
        <v>-4.7</v>
      </c>
      <c r="AD33" s="16" t="n">
        <v>-4</v>
      </c>
      <c r="AE33" s="16" t="n">
        <v>-4.9</v>
      </c>
      <c r="AF33" s="16" t="n">
        <v>-9.4</v>
      </c>
      <c r="AG33" s="16" t="n">
        <v>-0.8</v>
      </c>
      <c r="AH33" s="16" t="n">
        <v>-0.5</v>
      </c>
      <c r="AI33" s="16" t="n">
        <v>0.7</v>
      </c>
      <c r="AJ33" s="16" t="n">
        <v>1.4</v>
      </c>
      <c r="AK33" s="16" t="n">
        <v>1.6</v>
      </c>
      <c r="AL33" s="16" t="n">
        <v>1.6</v>
      </c>
      <c r="AM33" s="17" t="n">
        <v>84804.3</v>
      </c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</row>
    <row r="34">
      <c r="X34" s="15" t="n">
        <v>84805</v>
      </c>
      <c r="Y34" s="16" t="n">
        <v>-4.7</v>
      </c>
      <c r="Z34" s="16" t="n">
        <v>-4.5</v>
      </c>
      <c r="AA34" s="16" t="n">
        <v>-4.1</v>
      </c>
      <c r="AB34" s="16" t="n">
        <v>-4</v>
      </c>
      <c r="AC34" s="16" t="n">
        <v>-7.1</v>
      </c>
      <c r="AD34" s="16" t="n">
        <v>-6.1</v>
      </c>
      <c r="AE34" s="16" t="n">
        <v>-5.9</v>
      </c>
      <c r="AF34" s="16" t="n">
        <v>-9.4</v>
      </c>
      <c r="AG34" s="16" t="n">
        <v>-3.1</v>
      </c>
      <c r="AH34" s="16" t="n">
        <v>-2.4</v>
      </c>
      <c r="AI34" s="16" t="n">
        <v>-0.4</v>
      </c>
      <c r="AJ34" s="16" t="n">
        <v>-0.1</v>
      </c>
      <c r="AK34" s="16" t="n">
        <v>1.2</v>
      </c>
      <c r="AL34" s="16" t="n">
        <v>1.9</v>
      </c>
      <c r="AM34" s="17" t="n">
        <v>84805.3</v>
      </c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</row>
    <row r="35">
      <c r="X35" s="15" t="n">
        <v>84806</v>
      </c>
      <c r="Y35" s="16" t="n">
        <v>-6.6</v>
      </c>
      <c r="Z35" s="16" t="n">
        <v>-6.7</v>
      </c>
      <c r="AA35" s="16" t="n">
        <v>-4.5</v>
      </c>
      <c r="AB35" s="16" t="n">
        <v>-4.4</v>
      </c>
      <c r="AC35" s="16" t="n">
        <v>-9.5</v>
      </c>
      <c r="AD35" s="16" t="n">
        <v>-8.6</v>
      </c>
      <c r="AE35" s="16" t="n">
        <v>-8.1</v>
      </c>
      <c r="AF35" s="16" t="n">
        <v>-8.6</v>
      </c>
      <c r="AG35" s="16" t="n">
        <v>-3.8</v>
      </c>
      <c r="AH35" s="16" t="n">
        <v>-4.5</v>
      </c>
      <c r="AI35" s="16" t="n">
        <v>-1.2</v>
      </c>
      <c r="AJ35" s="16" t="n">
        <v>-1.4</v>
      </c>
      <c r="AK35" s="16" t="n">
        <v>1.4</v>
      </c>
      <c r="AL35" s="16" t="n">
        <v>2.1</v>
      </c>
      <c r="AM35" s="17" t="n">
        <v>84806.3</v>
      </c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</row>
    <row r="36">
      <c r="X36" s="15" t="n">
        <v>84807</v>
      </c>
      <c r="Y36" s="16" t="n">
        <v>-6.9</v>
      </c>
      <c r="Z36" s="16" t="n">
        <v>-7.5</v>
      </c>
      <c r="AA36" s="16" t="n">
        <v>-5</v>
      </c>
      <c r="AB36" s="16" t="n">
        <v>-4.9</v>
      </c>
      <c r="AC36" s="16" t="n">
        <v>-11.6</v>
      </c>
      <c r="AD36" s="16" t="n">
        <v>-11</v>
      </c>
      <c r="AE36" s="16" t="n">
        <v>-11.1</v>
      </c>
      <c r="AF36" s="16" t="n">
        <v>-7.8</v>
      </c>
      <c r="AG36" s="16" t="n">
        <v>-1.2</v>
      </c>
      <c r="AH36" s="16" t="n">
        <v>-2.7</v>
      </c>
      <c r="AI36" s="16" t="n">
        <v>-0.3</v>
      </c>
      <c r="AJ36" s="16" t="n">
        <v>-0.9</v>
      </c>
      <c r="AK36" s="16" t="n">
        <v>1.9</v>
      </c>
      <c r="AL36" s="16" t="n">
        <v>2.1</v>
      </c>
      <c r="AM36" s="17" t="n">
        <v>84807.3</v>
      </c>
      <c r="AN36" s="16" t="n"/>
      <c r="AO36" s="16" t="n"/>
      <c r="AP36" s="16" t="n"/>
      <c r="AQ36" s="16" t="n"/>
      <c r="AR36" s="16" t="n"/>
      <c r="AS36" s="16" t="n"/>
      <c r="AT36" s="16" t="n"/>
      <c r="AU36" s="16" t="n"/>
      <c r="AV36" s="16" t="n"/>
    </row>
    <row r="37">
      <c r="X37" s="15" t="n">
        <v>84808</v>
      </c>
      <c r="Y37" s="16" t="n">
        <v>-5.2</v>
      </c>
      <c r="Z37" s="16" t="n">
        <v>-6.2</v>
      </c>
      <c r="AA37" s="16" t="n">
        <v>-5</v>
      </c>
      <c r="AB37" s="16" t="n">
        <v>-5.2</v>
      </c>
      <c r="AC37" s="16" t="n">
        <v>-13.2</v>
      </c>
      <c r="AD37" s="16" t="n">
        <v>-12.7</v>
      </c>
      <c r="AE37" s="16" t="n">
        <v>-13.9</v>
      </c>
      <c r="AF37" s="16" t="n">
        <v>-7.9</v>
      </c>
      <c r="AG37" s="16" t="n">
        <v>1.2</v>
      </c>
      <c r="AH37" s="16" t="n">
        <v>0.1</v>
      </c>
      <c r="AI37" s="16" t="n">
        <v>1.8</v>
      </c>
      <c r="AJ37" s="16" t="n">
        <v>0.7</v>
      </c>
      <c r="AK37" s="16" t="n">
        <v>2.4</v>
      </c>
      <c r="AL37" s="16" t="n">
        <v>2.1</v>
      </c>
      <c r="AM37" s="17" t="n">
        <v>84808.3</v>
      </c>
      <c r="AN37" s="16" t="n"/>
      <c r="AO37" s="16" t="n"/>
      <c r="AP37" s="16" t="n"/>
      <c r="AQ37" s="16" t="n"/>
      <c r="AR37" s="16" t="n"/>
      <c r="AS37" s="16" t="n"/>
      <c r="AT37" s="16" t="n"/>
      <c r="AU37" s="16" t="n"/>
      <c r="AV37" s="16" t="n"/>
    </row>
    <row r="38">
      <c r="X38" s="15" t="n">
        <v>84809</v>
      </c>
      <c r="Y38" s="16" t="n">
        <v>-2</v>
      </c>
      <c r="Z38" s="16" t="n">
        <v>-3.2</v>
      </c>
      <c r="AA38" s="16" t="n">
        <v>-3.9</v>
      </c>
      <c r="AB38" s="16" t="n">
        <v>-4.6</v>
      </c>
      <c r="AC38" s="16" t="n">
        <v>-14.1</v>
      </c>
      <c r="AD38" s="16" t="n">
        <v>-13.7</v>
      </c>
      <c r="AE38" s="16" t="n">
        <v>-15.8</v>
      </c>
      <c r="AF38" s="16" t="n">
        <v>-9.300000000000001</v>
      </c>
      <c r="AG38" s="16" t="n">
        <v>2.9</v>
      </c>
      <c r="AH38" s="16" t="n">
        <v>2.7</v>
      </c>
      <c r="AI38" s="16" t="n">
        <v>2.3</v>
      </c>
      <c r="AJ38" s="16" t="n">
        <v>2</v>
      </c>
      <c r="AK38" s="16" t="n">
        <v>2.7</v>
      </c>
      <c r="AL38" s="16" t="n">
        <v>2</v>
      </c>
      <c r="AM38" s="17" t="n">
        <v>84809.3</v>
      </c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</row>
    <row r="39">
      <c r="X39" s="15" t="n">
        <v>84810</v>
      </c>
      <c r="Y39" s="16" t="n">
        <v>1.6</v>
      </c>
      <c r="Z39" s="16" t="n">
        <v>0.5</v>
      </c>
      <c r="AA39" s="16" t="n">
        <v>-1.6</v>
      </c>
      <c r="AB39" s="16" t="n">
        <v>-2.7</v>
      </c>
      <c r="AC39" s="16" t="n">
        <v>-14.5</v>
      </c>
      <c r="AD39" s="16" t="n">
        <v>-14.2</v>
      </c>
      <c r="AE39" s="16" t="n">
        <v>-16.3</v>
      </c>
      <c r="AF39" s="16" t="n">
        <v>-11.6</v>
      </c>
      <c r="AG39" s="16" t="n">
        <v>4.5</v>
      </c>
      <c r="AH39" s="16" t="n">
        <v>4.8</v>
      </c>
      <c r="AI39" s="16" t="n">
        <v>2.3</v>
      </c>
      <c r="AJ39" s="16" t="n">
        <v>2.9</v>
      </c>
      <c r="AK39" s="16" t="n">
        <v>2.7</v>
      </c>
      <c r="AL39" s="16" t="n">
        <v>2.1</v>
      </c>
      <c r="AM39" s="17" t="n">
        <v>84810.3</v>
      </c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</row>
    <row r="40">
      <c r="X40" s="15" t="n">
        <v>84811</v>
      </c>
      <c r="Y40" s="16" t="n">
        <v>4.7</v>
      </c>
      <c r="Z40" s="16" t="n">
        <v>4.1</v>
      </c>
      <c r="AA40" s="16" t="n">
        <v>1.6</v>
      </c>
      <c r="AB40" s="16" t="n">
        <v>0.3</v>
      </c>
      <c r="AC40" s="16" t="n">
        <v>-14.7</v>
      </c>
      <c r="AD40" s="16" t="n">
        <v>-14.4</v>
      </c>
      <c r="AE40" s="16" t="n">
        <v>-15.6</v>
      </c>
      <c r="AF40" s="16" t="n">
        <v>-13.7</v>
      </c>
      <c r="AG40" s="16" t="n">
        <v>2.9</v>
      </c>
      <c r="AH40" s="16" t="n">
        <v>4.2</v>
      </c>
      <c r="AI40" s="16" t="n">
        <v>1.2</v>
      </c>
      <c r="AJ40" s="16" t="n">
        <v>2.3</v>
      </c>
      <c r="AK40" s="16" t="n">
        <v>2.4</v>
      </c>
      <c r="AL40" s="16" t="n">
        <v>2.1</v>
      </c>
      <c r="AM40" s="17" t="n">
        <v>84811.3</v>
      </c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</row>
    <row r="41">
      <c r="X41" s="15" t="n">
        <v>84812</v>
      </c>
      <c r="Y41" s="16" t="n">
        <v>6.5</v>
      </c>
      <c r="Z41" s="16" t="n">
        <v>6.5</v>
      </c>
      <c r="AA41" s="16" t="n">
        <v>5.2</v>
      </c>
      <c r="AB41" s="16" t="n">
        <v>4.1</v>
      </c>
      <c r="AC41" s="16" t="n">
        <v>-14.6</v>
      </c>
      <c r="AD41" s="16" t="n">
        <v>-14.5</v>
      </c>
      <c r="AE41" s="16" t="n">
        <v>-14.2</v>
      </c>
      <c r="AF41" s="16" t="n">
        <v>-14.5</v>
      </c>
      <c r="AG41" s="16" t="n">
        <v>0.8</v>
      </c>
      <c r="AH41" s="16" t="n">
        <v>1.5</v>
      </c>
      <c r="AI41" s="16" t="n">
        <v>0.4</v>
      </c>
      <c r="AJ41" s="16" t="n">
        <v>0.6</v>
      </c>
      <c r="AK41" s="16" t="n">
        <v>2.4</v>
      </c>
      <c r="AL41" s="16" t="n">
        <v>2.2</v>
      </c>
      <c r="AM41" s="17" t="n">
        <v>84812.3</v>
      </c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</row>
    <row r="42">
      <c r="X42" s="15" t="n">
        <v>84813</v>
      </c>
      <c r="Y42" s="16" t="n">
        <v>7</v>
      </c>
      <c r="Z42" s="16" t="n">
        <v>7.5</v>
      </c>
      <c r="AA42" s="16" t="n">
        <v>8.1</v>
      </c>
      <c r="AB42" s="16" t="n">
        <v>7.6</v>
      </c>
      <c r="AC42" s="16" t="n">
        <v>-13.8</v>
      </c>
      <c r="AD42" s="16" t="n">
        <v>-14.4</v>
      </c>
      <c r="AE42" s="16" t="n">
        <v>-12.5</v>
      </c>
      <c r="AF42" s="16" t="n">
        <v>-13.7</v>
      </c>
      <c r="AG42" s="16" t="n">
        <v>-1.4</v>
      </c>
      <c r="AH42" s="16" t="n">
        <v>-0.9</v>
      </c>
      <c r="AI42" s="16" t="n">
        <v>-1.3</v>
      </c>
      <c r="AJ42" s="16" t="n">
        <v>-0.6</v>
      </c>
      <c r="AK42" s="16" t="n">
        <v>2.6</v>
      </c>
      <c r="AL42" s="16" t="n">
        <v>2.2</v>
      </c>
      <c r="AM42" s="17" t="n">
        <v>84813.3</v>
      </c>
      <c r="AN42" s="16" t="n"/>
      <c r="AO42" s="16" t="n"/>
      <c r="AP42" s="16" t="n"/>
      <c r="AQ42" s="16" t="n"/>
      <c r="AR42" s="16" t="n"/>
      <c r="AS42" s="16" t="n"/>
      <c r="AT42" s="16" t="n"/>
      <c r="AU42" s="16" t="n"/>
      <c r="AV42" s="16" t="n"/>
    </row>
    <row r="43">
      <c r="X43" s="15" t="n">
        <v>84814</v>
      </c>
      <c r="Y43" s="16" t="n">
        <v>6.5</v>
      </c>
      <c r="Z43" s="16" t="n">
        <v>7.3</v>
      </c>
      <c r="AA43" s="16" t="n">
        <v>9.4</v>
      </c>
      <c r="AB43" s="16" t="n">
        <v>9.6</v>
      </c>
      <c r="AC43" s="16" t="n">
        <v>-12.1</v>
      </c>
      <c r="AD43" s="16" t="n">
        <v>-13.4</v>
      </c>
      <c r="AE43" s="16" t="n">
        <v>-10.5</v>
      </c>
      <c r="AF43" s="16" t="n">
        <v>-11.6</v>
      </c>
      <c r="AG43" s="16" t="n">
        <v>-3.1</v>
      </c>
      <c r="AH43" s="16" t="n">
        <v>-2.7</v>
      </c>
      <c r="AI43" s="16" t="n">
        <v>-2.2</v>
      </c>
      <c r="AJ43" s="16" t="n">
        <v>-1.9</v>
      </c>
      <c r="AK43" s="16" t="n">
        <v>2.9</v>
      </c>
      <c r="AL43" s="16" t="n">
        <v>2.3</v>
      </c>
      <c r="AM43" s="17" t="n">
        <v>84814.3</v>
      </c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</row>
    <row r="44">
      <c r="X44" s="15" t="n">
        <v>84815</v>
      </c>
      <c r="Y44" s="16" t="n">
        <v>5.3</v>
      </c>
      <c r="Z44" s="16" t="n">
        <v>6.2</v>
      </c>
      <c r="AA44" s="16" t="n">
        <v>8.300000000000001</v>
      </c>
      <c r="AB44" s="16" t="n">
        <v>9.4</v>
      </c>
      <c r="AC44" s="16" t="n">
        <v>-9.199999999999999</v>
      </c>
      <c r="AD44" s="16" t="n">
        <v>-10.9</v>
      </c>
      <c r="AE44" s="16" t="n">
        <v>-8.5</v>
      </c>
      <c r="AF44" s="16" t="n">
        <v>-9</v>
      </c>
      <c r="AG44" s="16" t="n">
        <v>-3.8</v>
      </c>
      <c r="AH44" s="16" t="n">
        <v>-4.5</v>
      </c>
      <c r="AI44" s="16" t="n">
        <v>-2.2</v>
      </c>
      <c r="AJ44" s="16" t="n">
        <v>-2.7</v>
      </c>
      <c r="AK44" s="16" t="n">
        <v>3.2</v>
      </c>
      <c r="AL44" s="16" t="n">
        <v>2.6</v>
      </c>
      <c r="AM44" s="17" t="n">
        <v>84815.3</v>
      </c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</row>
    <row r="45">
      <c r="X45" s="15" t="n">
        <v>84816</v>
      </c>
      <c r="Y45" s="16" t="n">
        <v>3.2</v>
      </c>
      <c r="Z45" s="16" t="n">
        <v>4.3</v>
      </c>
      <c r="AA45" s="16" t="n">
        <v>5</v>
      </c>
      <c r="AB45" s="16" t="n">
        <v>6.7</v>
      </c>
      <c r="AC45" s="16" t="n">
        <v>-5.2</v>
      </c>
      <c r="AD45" s="16" t="n">
        <v>-7</v>
      </c>
      <c r="AE45" s="16" t="n">
        <v>-6.6</v>
      </c>
      <c r="AF45" s="16" t="n">
        <v>-6.6</v>
      </c>
      <c r="AG45" s="16" t="n">
        <v>-0.9</v>
      </c>
      <c r="AH45" s="16" t="n">
        <v>-2</v>
      </c>
      <c r="AI45" s="16" t="n">
        <v>-2</v>
      </c>
      <c r="AJ45" s="16" t="n">
        <v>-1.7</v>
      </c>
      <c r="AK45" s="16" t="n">
        <v>3.5</v>
      </c>
      <c r="AL45" s="16" t="n">
        <v>3.3</v>
      </c>
      <c r="AM45" s="17" t="n">
        <v>84816.3</v>
      </c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</row>
    <row r="46">
      <c r="X46" s="15" t="n">
        <v>84817</v>
      </c>
      <c r="Y46" s="16" t="n">
        <v>0.7</v>
      </c>
      <c r="Z46" s="16" t="n">
        <v>1.7</v>
      </c>
      <c r="AA46" s="16" t="n">
        <v>0.4</v>
      </c>
      <c r="AB46" s="16" t="n">
        <v>2.1</v>
      </c>
      <c r="AC46" s="16" t="n">
        <v>-0.6</v>
      </c>
      <c r="AD46" s="16" t="n">
        <v>-2</v>
      </c>
      <c r="AE46" s="16" t="n">
        <v>-4.9</v>
      </c>
      <c r="AF46" s="16" t="n">
        <v>-4.7</v>
      </c>
      <c r="AG46" s="16" t="n">
        <v>0</v>
      </c>
      <c r="AH46" s="16" t="n">
        <v>1.1</v>
      </c>
      <c r="AI46" s="16" t="n">
        <v>-0.8</v>
      </c>
      <c r="AJ46" s="16" t="n">
        <v>-0.9</v>
      </c>
      <c r="AK46" s="16" t="n">
        <v>4</v>
      </c>
      <c r="AL46" s="16" t="n">
        <v>4.1</v>
      </c>
      <c r="AM46" s="17" t="n">
        <v>84817.3</v>
      </c>
      <c r="AN46" s="16" t="n"/>
      <c r="AO46" s="16" t="n"/>
      <c r="AP46" s="16" t="n"/>
      <c r="AQ46" s="16" t="n"/>
      <c r="AR46" s="16" t="n"/>
      <c r="AS46" s="16" t="n"/>
      <c r="AT46" s="16" t="n"/>
      <c r="AU46" s="16" t="n"/>
      <c r="AV46" s="16" t="n"/>
    </row>
    <row r="47">
      <c r="X47" s="15" t="n">
        <v>84818</v>
      </c>
      <c r="Y47" s="16" t="n">
        <v>-1.8</v>
      </c>
      <c r="Z47" s="16" t="n">
        <v>-1</v>
      </c>
      <c r="AA47" s="16" t="n">
        <v>-3.8</v>
      </c>
      <c r="AB47" s="16" t="n">
        <v>-2.5</v>
      </c>
      <c r="AC47" s="16" t="n">
        <v>3.3</v>
      </c>
      <c r="AD47" s="16" t="n">
        <v>2.9</v>
      </c>
      <c r="AE47" s="16" t="n">
        <v>-3.4</v>
      </c>
      <c r="AF47" s="16" t="n">
        <v>-3.4</v>
      </c>
      <c r="AG47" s="16" t="n">
        <v>0.8</v>
      </c>
      <c r="AH47" s="16" t="n">
        <v>0.8</v>
      </c>
      <c r="AI47" s="16" t="n">
        <v>0</v>
      </c>
      <c r="AJ47" s="16" t="n">
        <v>0.2</v>
      </c>
      <c r="AK47" s="16" t="n">
        <v>4.5</v>
      </c>
      <c r="AL47" s="16" t="n">
        <v>5</v>
      </c>
      <c r="AM47" s="17" t="n">
        <v>84818.3</v>
      </c>
      <c r="AN47" s="16" t="n"/>
      <c r="AO47" s="16" t="n"/>
      <c r="AP47" s="16" t="n"/>
      <c r="AQ47" s="16" t="n"/>
      <c r="AR47" s="16" t="n"/>
      <c r="AS47" s="16" t="n"/>
      <c r="AT47" s="16" t="n"/>
      <c r="AU47" s="16" t="n"/>
      <c r="AV47" s="16" t="n"/>
    </row>
    <row r="48">
      <c r="X48" s="15" t="n">
        <v>84819</v>
      </c>
      <c r="Y48" s="16" t="n">
        <v>-3.5</v>
      </c>
      <c r="Z48" s="16" t="n">
        <v>-3.2</v>
      </c>
      <c r="AA48" s="16" t="n">
        <v>-5.9</v>
      </c>
      <c r="AB48" s="16" t="n">
        <v>-5.6</v>
      </c>
      <c r="AC48" s="16" t="n">
        <v>5.9</v>
      </c>
      <c r="AD48" s="16" t="n">
        <v>6.4</v>
      </c>
      <c r="AE48" s="16" t="n">
        <v>-1.9</v>
      </c>
      <c r="AF48" s="16" t="n">
        <v>-2.2</v>
      </c>
      <c r="AG48" s="16" t="n">
        <v>0.2</v>
      </c>
      <c r="AH48" s="16" t="n">
        <v>0.7</v>
      </c>
      <c r="AI48" s="16" t="n">
        <v>0.3</v>
      </c>
      <c r="AJ48" s="16" t="n">
        <v>0.3</v>
      </c>
      <c r="AK48" s="16" t="n">
        <v>4.5</v>
      </c>
      <c r="AL48" s="16" t="n">
        <v>5.3</v>
      </c>
      <c r="AM48" s="17" t="n">
        <v>84819.3</v>
      </c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</row>
    <row r="49">
      <c r="X49" s="15" t="n">
        <v>84820</v>
      </c>
      <c r="Y49" s="16" t="n">
        <v>-3.8</v>
      </c>
      <c r="Z49" s="16" t="n">
        <v>-4</v>
      </c>
      <c r="AA49" s="16" t="n">
        <v>-5.3</v>
      </c>
      <c r="AB49" s="16" t="n">
        <v>-5.8</v>
      </c>
      <c r="AC49" s="16" t="n">
        <v>6.5</v>
      </c>
      <c r="AD49" s="16" t="n">
        <v>7.7</v>
      </c>
      <c r="AE49" s="16" t="n">
        <v>0.1</v>
      </c>
      <c r="AF49" s="16" t="n">
        <v>-0.5</v>
      </c>
      <c r="AG49" s="16" t="n">
        <v>-0.8</v>
      </c>
      <c r="AH49" s="16" t="n">
        <v>-0.4</v>
      </c>
      <c r="AI49" s="16" t="n">
        <v>-0.3</v>
      </c>
      <c r="AJ49" s="16" t="n">
        <v>0</v>
      </c>
      <c r="AK49" s="16" t="n">
        <v>3.2</v>
      </c>
      <c r="AL49" s="16" t="n">
        <v>4.7</v>
      </c>
      <c r="AM49" s="17" t="n">
        <v>84820.3</v>
      </c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</row>
    <row r="50">
      <c r="X50" s="15" t="n">
        <v>84821</v>
      </c>
      <c r="Y50" s="16" t="n">
        <v>-2.8</v>
      </c>
      <c r="Z50" s="16" t="n">
        <v>-3.4</v>
      </c>
      <c r="AA50" s="16" t="n">
        <v>-2.5</v>
      </c>
      <c r="AB50" s="16" t="n">
        <v>-3.5</v>
      </c>
      <c r="AC50" s="16" t="n">
        <v>5.2</v>
      </c>
      <c r="AD50" s="16" t="n">
        <v>6.7</v>
      </c>
      <c r="AE50" s="16" t="n">
        <v>2.9</v>
      </c>
      <c r="AF50" s="16" t="n">
        <v>1.8</v>
      </c>
      <c r="AG50" s="16" t="n">
        <v>-2.1</v>
      </c>
      <c r="AH50" s="16" t="n">
        <v>-1.2</v>
      </c>
      <c r="AI50" s="16" t="n">
        <v>-2.4</v>
      </c>
      <c r="AJ50" s="16" t="n">
        <v>-2.1</v>
      </c>
      <c r="AK50" s="16" t="n">
        <v>0.6</v>
      </c>
      <c r="AL50" s="16" t="n">
        <v>2.5</v>
      </c>
      <c r="AM50" s="17" t="n">
        <v>84821.3</v>
      </c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</row>
    <row r="51">
      <c r="X51" s="15" t="n">
        <v>84822</v>
      </c>
      <c r="Y51" s="16" t="n">
        <v>-1.4</v>
      </c>
      <c r="Z51" s="16" t="n">
        <v>-2</v>
      </c>
      <c r="AA51" s="16" t="n">
        <v>0.5</v>
      </c>
      <c r="AB51" s="16" t="n">
        <v>-0.5</v>
      </c>
      <c r="AC51" s="16" t="n">
        <v>3.2</v>
      </c>
      <c r="AD51" s="16" t="n">
        <v>4.3</v>
      </c>
      <c r="AE51" s="16" t="n">
        <v>6.4</v>
      </c>
      <c r="AF51" s="16" t="n">
        <v>4.9</v>
      </c>
      <c r="AG51" s="16" t="n">
        <v>-3.8</v>
      </c>
      <c r="AH51" s="16" t="n">
        <v>-4.2</v>
      </c>
      <c r="AI51" s="16" t="n">
        <v>-1.7</v>
      </c>
      <c r="AJ51" s="16" t="n">
        <v>-3.1</v>
      </c>
      <c r="AK51" s="16" t="n">
        <v>-2.7</v>
      </c>
      <c r="AL51" s="16" t="n">
        <v>-0.7</v>
      </c>
      <c r="AM51" s="17" t="n">
        <v>84822.3</v>
      </c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</row>
    <row r="52">
      <c r="X52" s="15" t="n">
        <v>84823</v>
      </c>
      <c r="Y52" s="16" t="n">
        <v>-0.6</v>
      </c>
      <c r="Z52" s="16" t="n">
        <v>-1</v>
      </c>
      <c r="AA52" s="16" t="n">
        <v>2.1</v>
      </c>
      <c r="AB52" s="16" t="n">
        <v>1.4</v>
      </c>
      <c r="AC52" s="16" t="n">
        <v>1.4</v>
      </c>
      <c r="AD52" s="16" t="n">
        <v>1.8</v>
      </c>
      <c r="AE52" s="16" t="n">
        <v>9.6</v>
      </c>
      <c r="AF52" s="16" t="n">
        <v>7.9</v>
      </c>
      <c r="AG52" s="16" t="n">
        <v>-4</v>
      </c>
      <c r="AH52" s="16" t="n">
        <v>-3.5</v>
      </c>
      <c r="AI52" s="16" t="n">
        <v>-1.5</v>
      </c>
      <c r="AJ52" s="16" t="n">
        <v>-2.3</v>
      </c>
      <c r="AK52" s="16" t="n">
        <v>-5.6</v>
      </c>
      <c r="AL52" s="16" t="n">
        <v>-4.3</v>
      </c>
      <c r="AM52" s="17" t="n">
        <v>84823.3</v>
      </c>
      <c r="AN52" s="16" t="n"/>
      <c r="AO52" s="16" t="n"/>
      <c r="AP52" s="16" t="n"/>
      <c r="AQ52" s="16" t="n"/>
      <c r="AR52" s="16" t="n"/>
      <c r="AS52" s="16" t="n"/>
      <c r="AT52" s="16" t="n"/>
      <c r="AU52" s="16" t="n"/>
      <c r="AV52" s="16" t="n"/>
    </row>
    <row r="53">
      <c r="X53" s="15" t="n">
        <v>84824</v>
      </c>
      <c r="Y53" s="16" t="n">
        <v>-0.7</v>
      </c>
      <c r="Z53" s="16" t="n">
        <v>-0.9</v>
      </c>
      <c r="AA53" s="16" t="n">
        <v>1.7</v>
      </c>
      <c r="AB53" s="16" t="n">
        <v>1.4</v>
      </c>
      <c r="AC53" s="16" t="n">
        <v>1.1</v>
      </c>
      <c r="AD53" s="16" t="n">
        <v>0.5</v>
      </c>
      <c r="AE53" s="16" t="n">
        <v>11.6</v>
      </c>
      <c r="AF53" s="16" t="n">
        <v>10</v>
      </c>
      <c r="AG53" s="16" t="n">
        <v>-3.2</v>
      </c>
      <c r="AH53" s="16" t="n">
        <v>-4.1</v>
      </c>
      <c r="AI53" s="16" t="n">
        <v>-0.3</v>
      </c>
      <c r="AJ53" s="16" t="n">
        <v>-0.6</v>
      </c>
      <c r="AK53" s="16" t="n">
        <v>-7.1</v>
      </c>
      <c r="AL53" s="16" t="n">
        <v>-6.9</v>
      </c>
      <c r="AM53" s="17" t="n">
        <v>84824.3</v>
      </c>
      <c r="AN53" s="16" t="n"/>
      <c r="AO53" s="16" t="n"/>
      <c r="AP53" s="16" t="n"/>
      <c r="AQ53" s="16" t="n"/>
      <c r="AR53" s="16" t="n"/>
      <c r="AS53" s="16" t="n"/>
      <c r="AT53" s="16" t="n"/>
      <c r="AU53" s="16" t="n"/>
      <c r="AV53" s="16" t="n"/>
    </row>
    <row r="54">
      <c r="X54" s="15" t="n">
        <v>84825</v>
      </c>
      <c r="Y54" s="16" t="n">
        <v>-1.3</v>
      </c>
      <c r="Z54" s="16" t="n">
        <v>-1.5</v>
      </c>
      <c r="AA54" s="16" t="n">
        <v>0</v>
      </c>
      <c r="AB54" s="16" t="n">
        <v>0</v>
      </c>
      <c r="AC54" s="16" t="n">
        <v>2.4</v>
      </c>
      <c r="AD54" s="16" t="n">
        <v>1</v>
      </c>
      <c r="AE54" s="16" t="n">
        <v>11.8</v>
      </c>
      <c r="AF54" s="16" t="n">
        <v>10.7</v>
      </c>
      <c r="AG54" s="16" t="n">
        <v>-1.5</v>
      </c>
      <c r="AH54" s="16" t="n">
        <v>-2.2</v>
      </c>
      <c r="AI54" s="16" t="n">
        <v>0</v>
      </c>
      <c r="AJ54" s="16" t="n">
        <v>-0.2</v>
      </c>
      <c r="AK54" s="16" t="n">
        <v>-6.8</v>
      </c>
      <c r="AL54" s="16" t="n">
        <v>-7.6</v>
      </c>
      <c r="AM54" s="17" t="n">
        <v>84825.3</v>
      </c>
      <c r="AN54" s="16" t="n"/>
      <c r="AO54" s="16" t="n"/>
      <c r="AP54" s="16" t="n"/>
      <c r="AQ54" s="16" t="n"/>
      <c r="AR54" s="16" t="n"/>
      <c r="AS54" s="16" t="n"/>
      <c r="AT54" s="16" t="n"/>
      <c r="AU54" s="16" t="n"/>
      <c r="AV54" s="16" t="n"/>
    </row>
    <row r="55">
      <c r="X55" s="15" t="n">
        <v>84826</v>
      </c>
      <c r="Y55" s="16" t="n">
        <v>-1.7</v>
      </c>
      <c r="Z55" s="16" t="n">
        <v>-2.1</v>
      </c>
      <c r="AA55" s="16" t="n">
        <v>-1.7</v>
      </c>
      <c r="AB55" s="16" t="n">
        <v>-1.7</v>
      </c>
      <c r="AC55" s="16" t="n">
        <v>5.2</v>
      </c>
      <c r="AD55" s="16" t="n">
        <v>3.3</v>
      </c>
      <c r="AE55" s="16" t="n">
        <v>10.6</v>
      </c>
      <c r="AF55" s="16" t="n">
        <v>9.9</v>
      </c>
      <c r="AG55" s="16" t="n">
        <v>-1.8</v>
      </c>
      <c r="AH55" s="16" t="n">
        <v>-2.1</v>
      </c>
      <c r="AI55" s="16" t="n">
        <v>-0.5</v>
      </c>
      <c r="AJ55" s="16" t="n">
        <v>0</v>
      </c>
      <c r="AK55" s="16" t="n">
        <v>-5.1</v>
      </c>
      <c r="AL55" s="16" t="n">
        <v>-6.3</v>
      </c>
      <c r="AM55" s="17" t="n">
        <v>84826.3</v>
      </c>
      <c r="AN55" s="16" t="n"/>
      <c r="AO55" s="16" t="n"/>
      <c r="AP55" s="16" t="n"/>
      <c r="AQ55" s="16" t="n"/>
      <c r="AR55" s="16" t="n"/>
      <c r="AS55" s="16" t="n"/>
      <c r="AT55" s="16" t="n"/>
      <c r="AU55" s="16" t="n"/>
      <c r="AV55" s="16" t="n"/>
    </row>
    <row r="56">
      <c r="X56" s="15" t="n">
        <v>84827</v>
      </c>
      <c r="Y56" s="16" t="n">
        <v>-1.4</v>
      </c>
      <c r="Z56" s="16" t="n">
        <v>-1.9</v>
      </c>
      <c r="AA56" s="16" t="n">
        <v>-2.6</v>
      </c>
      <c r="AB56" s="16" t="n">
        <v>-2.5</v>
      </c>
      <c r="AC56" s="16" t="n">
        <v>8.5</v>
      </c>
      <c r="AD56" s="16" t="n">
        <v>6.7</v>
      </c>
      <c r="AE56" s="16" t="n">
        <v>9</v>
      </c>
      <c r="AF56" s="16" t="n">
        <v>8.4</v>
      </c>
      <c r="AG56" s="16" t="n">
        <v>-0.4</v>
      </c>
      <c r="AH56" s="16" t="n">
        <v>-1.3</v>
      </c>
      <c r="AI56" s="16" t="n">
        <v>0.7</v>
      </c>
      <c r="AJ56" s="16" t="n">
        <v>0.6</v>
      </c>
      <c r="AK56" s="16" t="n">
        <v>-2.8</v>
      </c>
      <c r="AL56" s="16" t="n">
        <v>-3.9</v>
      </c>
      <c r="AM56" s="17" t="n">
        <v>84827.3</v>
      </c>
      <c r="AN56" s="16" t="n"/>
      <c r="AO56" s="16" t="n"/>
      <c r="AP56" s="16" t="n"/>
      <c r="AQ56" s="16" t="n"/>
      <c r="AR56" s="16" t="n"/>
      <c r="AS56" s="16" t="n"/>
      <c r="AT56" s="16" t="n"/>
      <c r="AU56" s="16" t="n"/>
      <c r="AV56" s="16" t="n"/>
    </row>
    <row r="57">
      <c r="X57" s="15" t="n">
        <v>84828</v>
      </c>
      <c r="Y57" s="16" t="n">
        <v>-0.7</v>
      </c>
      <c r="Z57" s="16" t="n">
        <v>-1.3</v>
      </c>
      <c r="AA57" s="16" t="n">
        <v>-2.4</v>
      </c>
      <c r="AB57" s="16" t="n">
        <v>-2.4</v>
      </c>
      <c r="AC57" s="16" t="n">
        <v>11.5</v>
      </c>
      <c r="AD57" s="16" t="n">
        <v>10.1</v>
      </c>
      <c r="AE57" s="16" t="n">
        <v>7.9</v>
      </c>
      <c r="AF57" s="16" t="n">
        <v>7.3</v>
      </c>
      <c r="AG57" s="16" t="n">
        <v>0</v>
      </c>
      <c r="AH57" s="16" t="n">
        <v>-0.3</v>
      </c>
      <c r="AI57" s="16" t="n">
        <v>2</v>
      </c>
      <c r="AJ57" s="16" t="n">
        <v>1</v>
      </c>
      <c r="AK57" s="16" t="n">
        <v>-0.8</v>
      </c>
      <c r="AL57" s="16" t="n">
        <v>-1.5</v>
      </c>
      <c r="AM57" s="17" t="n">
        <v>84828.3</v>
      </c>
      <c r="AN57" s="16" t="n"/>
      <c r="AO57" s="16" t="n"/>
      <c r="AP57" s="16" t="n"/>
      <c r="AQ57" s="16" t="n"/>
      <c r="AR57" s="16" t="n"/>
      <c r="AS57" s="16" t="n"/>
      <c r="AT57" s="16" t="n"/>
      <c r="AU57" s="16" t="n"/>
      <c r="AV57" s="16" t="n"/>
    </row>
    <row r="58">
      <c r="X58" s="15" t="n">
        <v>84829</v>
      </c>
      <c r="Y58" s="16" t="n">
        <v>-0.4</v>
      </c>
      <c r="Z58" s="16" t="n">
        <v>-0.6</v>
      </c>
      <c r="AA58" s="16" t="n">
        <v>-1.8</v>
      </c>
      <c r="AB58" s="16" t="n">
        <v>-1.7</v>
      </c>
      <c r="AC58" s="16" t="n">
        <v>13.3</v>
      </c>
      <c r="AD58" s="16" t="n">
        <v>12.7</v>
      </c>
      <c r="AE58" s="16" t="n">
        <v>7.8</v>
      </c>
      <c r="AF58" s="16" t="n">
        <v>7.1</v>
      </c>
      <c r="AG58" s="16" t="n">
        <v>-0.1</v>
      </c>
      <c r="AH58" s="16" t="n">
        <v>-0.1</v>
      </c>
      <c r="AI58" s="16" t="n">
        <v>1.2</v>
      </c>
      <c r="AJ58" s="16" t="n">
        <v>1.9</v>
      </c>
      <c r="AK58" s="16" t="n">
        <v>0.3</v>
      </c>
      <c r="AL58" s="16" t="n">
        <v>0.1</v>
      </c>
      <c r="AM58" s="17" t="n">
        <v>84829.3</v>
      </c>
      <c r="AN58" s="16" t="n"/>
      <c r="AO58" s="16" t="n"/>
      <c r="AP58" s="16" t="n"/>
      <c r="AQ58" s="16" t="n"/>
      <c r="AR58" s="16" t="n"/>
      <c r="AS58" s="16" t="n"/>
      <c r="AT58" s="16" t="n"/>
      <c r="AU58" s="16" t="n"/>
      <c r="AV58" s="16" t="n"/>
    </row>
    <row r="59">
      <c r="X59" s="15" t="n">
        <v>84830</v>
      </c>
      <c r="Y59" s="16" t="n">
        <v>-0.4</v>
      </c>
      <c r="Z59" s="16" t="n">
        <v>-0.4</v>
      </c>
      <c r="AA59" s="16" t="n">
        <v>-1.2</v>
      </c>
      <c r="AB59" s="16" t="n">
        <v>-0.9</v>
      </c>
      <c r="AC59" s="16" t="n">
        <v>13.6</v>
      </c>
      <c r="AD59" s="16" t="n">
        <v>13.8</v>
      </c>
      <c r="AE59" s="16" t="n">
        <v>8.5</v>
      </c>
      <c r="AF59" s="16" t="n">
        <v>7.8</v>
      </c>
      <c r="AG59" s="16" t="n">
        <v>-1.7</v>
      </c>
      <c r="AH59" s="16" t="n">
        <v>-1.7</v>
      </c>
      <c r="AI59" s="16" t="n">
        <v>1</v>
      </c>
      <c r="AJ59" s="16" t="n">
        <v>1.4</v>
      </c>
      <c r="AK59" s="16" t="n">
        <v>0.5</v>
      </c>
      <c r="AL59" s="16" t="n">
        <v>0.7</v>
      </c>
      <c r="AM59" s="17" t="n">
        <v>84830.3</v>
      </c>
      <c r="AN59" s="16" t="n"/>
      <c r="AO59" s="16" t="n"/>
      <c r="AP59" s="16" t="n"/>
      <c r="AQ59" s="16" t="n"/>
      <c r="AR59" s="16" t="n"/>
      <c r="AS59" s="16" t="n"/>
      <c r="AT59" s="16" t="n"/>
      <c r="AU59" s="16" t="n"/>
      <c r="AV59" s="16" t="n"/>
    </row>
    <row r="60">
      <c r="X60" s="15" t="n">
        <v>84831</v>
      </c>
      <c r="Y60" s="16" t="n">
        <v>-0.6</v>
      </c>
      <c r="Z60" s="16" t="n">
        <v>-0.4</v>
      </c>
      <c r="AA60" s="16" t="n">
        <v>-0.5</v>
      </c>
      <c r="AB60" s="16" t="n">
        <v>-0.3</v>
      </c>
      <c r="AC60" s="16" t="n">
        <v>12.4</v>
      </c>
      <c r="AD60" s="16" t="n">
        <v>13.2</v>
      </c>
      <c r="AE60" s="16" t="n">
        <v>9.1</v>
      </c>
      <c r="AF60" s="16" t="n">
        <v>8.699999999999999</v>
      </c>
      <c r="AG60" s="16" t="n">
        <v>-0.9</v>
      </c>
      <c r="AH60" s="16" t="n">
        <v>-1.2</v>
      </c>
      <c r="AI60" s="16" t="n">
        <v>0.4</v>
      </c>
      <c r="AJ60" s="16" t="n">
        <v>0.9</v>
      </c>
      <c r="AK60" s="16" t="n">
        <v>0</v>
      </c>
      <c r="AL60" s="16" t="n">
        <v>0.3</v>
      </c>
      <c r="AM60" s="17" t="n">
        <v>84831.3</v>
      </c>
      <c r="AN60" s="16" t="n"/>
      <c r="AO60" s="16" t="n"/>
      <c r="AP60" s="16" t="n"/>
      <c r="AQ60" s="16" t="n"/>
      <c r="AR60" s="16" t="n"/>
      <c r="AS60" s="16" t="n"/>
      <c r="AT60" s="16" t="n"/>
      <c r="AU60" s="16" t="n"/>
      <c r="AV60" s="16" t="n"/>
    </row>
    <row r="61">
      <c r="X61" s="15" t="n">
        <v>84832</v>
      </c>
      <c r="Y61" s="16" t="n">
        <v>-0.3</v>
      </c>
      <c r="Z61" s="16" t="n">
        <v>-0.1</v>
      </c>
      <c r="AA61" s="16" t="n">
        <v>0.3</v>
      </c>
      <c r="AB61" s="16" t="n">
        <v>0.3</v>
      </c>
      <c r="AC61" s="16" t="n">
        <v>10.3</v>
      </c>
      <c r="AD61" s="16" t="n">
        <v>11.2</v>
      </c>
      <c r="AE61" s="16" t="n">
        <v>9</v>
      </c>
      <c r="AF61" s="16" t="n">
        <v>9</v>
      </c>
      <c r="AG61" s="16" t="n">
        <v>-1.1</v>
      </c>
      <c r="AH61" s="16" t="n">
        <v>-1.2</v>
      </c>
      <c r="AI61" s="16" t="n">
        <v>0.9</v>
      </c>
      <c r="AJ61" s="16" t="n">
        <v>0.7</v>
      </c>
      <c r="AK61" s="16" t="n">
        <v>-0.9</v>
      </c>
      <c r="AL61" s="16" t="n">
        <v>-0.5</v>
      </c>
      <c r="AM61" s="17" t="n">
        <v>84832.3</v>
      </c>
      <c r="AN61" s="16" t="n"/>
      <c r="AO61" s="16" t="n"/>
      <c r="AP61" s="16" t="n"/>
      <c r="AQ61" s="16" t="n"/>
      <c r="AR61" s="16" t="n"/>
      <c r="AS61" s="16" t="n"/>
      <c r="AT61" s="16" t="n"/>
      <c r="AU61" s="16" t="n"/>
      <c r="AV61" s="16" t="n"/>
    </row>
    <row r="62">
      <c r="X62" s="15" t="n">
        <v>84833</v>
      </c>
      <c r="Y62" s="16" t="n">
        <v>0.7</v>
      </c>
      <c r="Z62" s="16" t="n">
        <v>0.7</v>
      </c>
      <c r="AA62" s="16" t="n">
        <v>1.4</v>
      </c>
      <c r="AB62" s="16" t="n">
        <v>1.2</v>
      </c>
      <c r="AC62" s="16" t="n">
        <v>8</v>
      </c>
      <c r="AD62" s="16" t="n">
        <v>8.699999999999999</v>
      </c>
      <c r="AE62" s="16" t="n">
        <v>8.199999999999999</v>
      </c>
      <c r="AF62" s="16" t="n">
        <v>8.5</v>
      </c>
      <c r="AG62" s="16" t="n">
        <v>-0.8</v>
      </c>
      <c r="AH62" s="16" t="n">
        <v>-0.9</v>
      </c>
      <c r="AI62" s="16" t="n">
        <v>0.9</v>
      </c>
      <c r="AJ62" s="16" t="n">
        <v>1</v>
      </c>
      <c r="AK62" s="16" t="n">
        <v>-1.7</v>
      </c>
      <c r="AL62" s="16" t="n">
        <v>-1.6</v>
      </c>
      <c r="AM62" s="17" t="n">
        <v>84833.3</v>
      </c>
      <c r="AN62" s="16" t="n"/>
      <c r="AO62" s="16" t="n"/>
      <c r="AP62" s="16" t="n"/>
      <c r="AQ62" s="16" t="n"/>
      <c r="AR62" s="16" t="n"/>
      <c r="AS62" s="16" t="n"/>
      <c r="AT62" s="16" t="n"/>
      <c r="AU62" s="16" t="n"/>
      <c r="AV62" s="16" t="n"/>
    </row>
    <row r="63">
      <c r="X63" s="15" t="n">
        <v>84834</v>
      </c>
      <c r="Y63" s="16" t="n">
        <v>2</v>
      </c>
      <c r="Z63" s="16" t="n">
        <v>1.9</v>
      </c>
      <c r="AA63" s="16" t="n">
        <v>2.3</v>
      </c>
      <c r="AB63" s="16" t="n">
        <v>2.1</v>
      </c>
      <c r="AC63" s="16" t="n">
        <v>6</v>
      </c>
      <c r="AD63" s="16" t="n">
        <v>6.3</v>
      </c>
      <c r="AE63" s="16" t="n">
        <v>7</v>
      </c>
      <c r="AF63" s="16" t="n">
        <v>7.5</v>
      </c>
      <c r="AG63" s="16" t="n">
        <v>0.2</v>
      </c>
      <c r="AH63" s="16" t="n">
        <v>0</v>
      </c>
      <c r="AI63" s="16" t="n">
        <v>1.9</v>
      </c>
      <c r="AJ63" s="16" t="n">
        <v>1.6</v>
      </c>
      <c r="AK63" s="16" t="n">
        <v>-2</v>
      </c>
      <c r="AL63" s="16" t="n">
        <v>-2.2</v>
      </c>
      <c r="AM63" s="17" t="n">
        <v>84834.3</v>
      </c>
      <c r="AN63" s="16" t="n"/>
      <c r="AO63" s="16" t="n"/>
      <c r="AP63" s="16" t="n"/>
      <c r="AQ63" s="16" t="n"/>
      <c r="AR63" s="16" t="n"/>
      <c r="AS63" s="16" t="n"/>
      <c r="AT63" s="16" t="n"/>
      <c r="AU63" s="16" t="n"/>
      <c r="AV63" s="16" t="n"/>
    </row>
    <row r="64">
      <c r="X64" s="15" t="n">
        <v>84835</v>
      </c>
      <c r="Y64" s="16" t="n">
        <v>2.9</v>
      </c>
      <c r="Z64" s="16" t="n">
        <v>2.9</v>
      </c>
      <c r="AA64" s="16" t="n">
        <v>2.7</v>
      </c>
      <c r="AB64" s="16" t="n">
        <v>2.5</v>
      </c>
      <c r="AC64" s="16" t="n">
        <v>4.9</v>
      </c>
      <c r="AD64" s="16" t="n">
        <v>4.9</v>
      </c>
      <c r="AE64" s="16" t="n">
        <v>5.8</v>
      </c>
      <c r="AF64" s="16" t="n">
        <v>6.5</v>
      </c>
      <c r="AG64" s="16" t="n">
        <v>0.5</v>
      </c>
      <c r="AH64" s="16" t="n">
        <v>0.4</v>
      </c>
      <c r="AI64" s="16" t="n">
        <v>2</v>
      </c>
      <c r="AJ64" s="16" t="n">
        <v>2.5</v>
      </c>
      <c r="AK64" s="16" t="n">
        <v>-2</v>
      </c>
      <c r="AL64" s="16" t="n">
        <v>-2.3</v>
      </c>
      <c r="AM64" s="17" t="n">
        <v>84835.3</v>
      </c>
      <c r="AN64" s="16" t="n"/>
      <c r="AO64" s="16" t="n"/>
      <c r="AP64" s="16" t="n"/>
      <c r="AQ64" s="16" t="n"/>
      <c r="AR64" s="16" t="n"/>
      <c r="AS64" s="16" t="n"/>
      <c r="AT64" s="16" t="n"/>
      <c r="AU64" s="16" t="n"/>
      <c r="AV64" s="16" t="n"/>
    </row>
    <row r="65">
      <c r="X65" s="15" t="n">
        <v>84836</v>
      </c>
      <c r="Y65" s="16" t="n">
        <v>2.6</v>
      </c>
      <c r="Z65" s="16" t="n">
        <v>2.9</v>
      </c>
      <c r="AA65" s="16" t="n">
        <v>2.3</v>
      </c>
      <c r="AB65" s="16" t="n">
        <v>2.4</v>
      </c>
      <c r="AC65" s="16" t="n">
        <v>4.6</v>
      </c>
      <c r="AD65" s="16" t="n">
        <v>4.4</v>
      </c>
      <c r="AE65" s="16" t="n">
        <v>5.3</v>
      </c>
      <c r="AF65" s="16" t="n">
        <v>6</v>
      </c>
      <c r="AG65" s="16" t="n">
        <v>0</v>
      </c>
      <c r="AH65" s="16" t="n">
        <v>1</v>
      </c>
      <c r="AI65" s="16" t="n">
        <v>1.3</v>
      </c>
      <c r="AJ65" s="16" t="n">
        <v>1.8</v>
      </c>
      <c r="AK65" s="16" t="n">
        <v>-2.3</v>
      </c>
      <c r="AL65" s="16" t="n">
        <v>-2.4</v>
      </c>
      <c r="AM65" s="17" t="n">
        <v>84836.3</v>
      </c>
      <c r="AN65" s="16" t="n"/>
      <c r="AO65" s="16" t="n"/>
      <c r="AP65" s="16" t="n"/>
      <c r="AQ65" s="16" t="n"/>
      <c r="AR65" s="16" t="n"/>
      <c r="AS65" s="16" t="n"/>
      <c r="AT65" s="16" t="n"/>
      <c r="AU65" s="16" t="n"/>
      <c r="AV65" s="16" t="n"/>
    </row>
    <row r="66">
      <c r="X66" s="15" t="n">
        <v>84837</v>
      </c>
      <c r="Y66" s="16" t="n">
        <v>1.4</v>
      </c>
      <c r="Z66" s="16" t="n">
        <v>1.9</v>
      </c>
      <c r="AA66" s="16" t="n">
        <v>1.3</v>
      </c>
      <c r="AB66" s="16" t="n">
        <v>1.6</v>
      </c>
      <c r="AC66" s="16" t="n">
        <v>4.6</v>
      </c>
      <c r="AD66" s="16" t="n">
        <v>4.6</v>
      </c>
      <c r="AE66" s="16" t="n">
        <v>5.4</v>
      </c>
      <c r="AF66" s="16" t="n">
        <v>6.1</v>
      </c>
      <c r="AG66" s="16" t="n">
        <v>-1.3</v>
      </c>
      <c r="AH66" s="16" t="n">
        <v>-0.9</v>
      </c>
      <c r="AI66" s="16" t="n">
        <v>1.5</v>
      </c>
      <c r="AJ66" s="16" t="n">
        <v>1.2</v>
      </c>
      <c r="AK66" s="16" t="n">
        <v>-2.8</v>
      </c>
      <c r="AL66" s="16" t="n">
        <v>-2.7</v>
      </c>
      <c r="AM66" s="17" t="n">
        <v>84837.3</v>
      </c>
      <c r="AN66" s="16" t="n"/>
      <c r="AO66" s="16" t="n"/>
      <c r="AP66" s="16" t="n"/>
      <c r="AQ66" s="16" t="n"/>
      <c r="AR66" s="16" t="n"/>
      <c r="AS66" s="16" t="n"/>
      <c r="AT66" s="16" t="n"/>
      <c r="AU66" s="16" t="n"/>
      <c r="AV66" s="16" t="n"/>
    </row>
    <row r="67">
      <c r="X67" s="15" t="n">
        <v>84838</v>
      </c>
      <c r="Y67" s="16" t="n">
        <v>-0.5</v>
      </c>
      <c r="Z67" s="16" t="n">
        <v>0.2</v>
      </c>
      <c r="AA67" s="16" t="n">
        <v>0</v>
      </c>
      <c r="AB67" s="16" t="n">
        <v>0.3</v>
      </c>
      <c r="AC67" s="16" t="n">
        <v>4.7</v>
      </c>
      <c r="AD67" s="16" t="n">
        <v>4.8</v>
      </c>
      <c r="AE67" s="16" t="n">
        <v>6.3</v>
      </c>
      <c r="AF67" s="16" t="n">
        <v>6.6</v>
      </c>
      <c r="AG67" s="16" t="n">
        <v>0.1</v>
      </c>
      <c r="AH67" s="16" t="n">
        <v>-0.4</v>
      </c>
      <c r="AI67" s="16" t="n">
        <v>1.5</v>
      </c>
      <c r="AJ67" s="16" t="n">
        <v>1.7</v>
      </c>
      <c r="AK67" s="16" t="n">
        <v>-3.3</v>
      </c>
      <c r="AL67" s="16" t="n">
        <v>-3</v>
      </c>
      <c r="AM67" s="17" t="n">
        <v>84838.3</v>
      </c>
      <c r="AN67" s="16" t="n"/>
      <c r="AO67" s="16" t="n"/>
      <c r="AP67" s="16" t="n"/>
      <c r="AQ67" s="16" t="n"/>
      <c r="AR67" s="16" t="n"/>
      <c r="AS67" s="16" t="n"/>
      <c r="AT67" s="16" t="n"/>
      <c r="AU67" s="16" t="n"/>
      <c r="AV67" s="16" t="n"/>
    </row>
    <row r="68">
      <c r="X68" s="15" t="n">
        <v>84839</v>
      </c>
      <c r="Y68" s="16" t="n">
        <v>-2.6</v>
      </c>
      <c r="Z68" s="16" t="n">
        <v>-1.8</v>
      </c>
      <c r="AA68" s="16" t="n">
        <v>-1.9</v>
      </c>
      <c r="AB68" s="16" t="n">
        <v>-1.3</v>
      </c>
      <c r="AC68" s="16" t="n">
        <v>4.6</v>
      </c>
      <c r="AD68" s="16" t="n">
        <v>4.9</v>
      </c>
      <c r="AE68" s="16" t="n">
        <v>7.6</v>
      </c>
      <c r="AF68" s="16" t="n">
        <v>7.4</v>
      </c>
      <c r="AG68" s="16" t="n">
        <v>-0.5</v>
      </c>
      <c r="AH68" s="16" t="n">
        <v>-0.1</v>
      </c>
      <c r="AI68" s="16" t="n">
        <v>1.8</v>
      </c>
      <c r="AJ68" s="16" t="n">
        <v>1.6</v>
      </c>
      <c r="AK68" s="16" t="n">
        <v>-3.5</v>
      </c>
      <c r="AL68" s="16" t="n">
        <v>-3.3</v>
      </c>
      <c r="AM68" s="17" t="n">
        <v>84839.3</v>
      </c>
      <c r="AN68" s="16" t="n"/>
      <c r="AO68" s="16" t="n"/>
      <c r="AP68" s="16" t="n"/>
      <c r="AQ68" s="16" t="n"/>
      <c r="AR68" s="16" t="n"/>
      <c r="AS68" s="16" t="n"/>
      <c r="AT68" s="16" t="n"/>
      <c r="AU68" s="16" t="n"/>
      <c r="AV68" s="16" t="n"/>
    </row>
    <row r="69">
      <c r="X69" s="15" t="n">
        <v>84840</v>
      </c>
      <c r="Y69" s="16" t="n">
        <v>-4.3</v>
      </c>
      <c r="Z69" s="16" t="n">
        <v>-3.6</v>
      </c>
      <c r="AA69" s="16" t="n">
        <v>-3.9</v>
      </c>
      <c r="AB69" s="16" t="n">
        <v>-3.2</v>
      </c>
      <c r="AC69" s="16" t="n">
        <v>4.7</v>
      </c>
      <c r="AD69" s="16" t="n">
        <v>4.9</v>
      </c>
      <c r="AE69" s="16" t="n">
        <v>9</v>
      </c>
      <c r="AF69" s="16" t="n">
        <v>8.300000000000001</v>
      </c>
      <c r="AG69" s="16" t="n">
        <v>1.5</v>
      </c>
      <c r="AH69" s="16" t="n">
        <v>2.2</v>
      </c>
      <c r="AI69" s="16" t="n">
        <v>1</v>
      </c>
      <c r="AJ69" s="16" t="n">
        <v>1.6</v>
      </c>
      <c r="AK69" s="16" t="n">
        <v>-3.4</v>
      </c>
      <c r="AL69" s="16" t="n">
        <v>-3.4</v>
      </c>
      <c r="AM69" s="17" t="n">
        <v>84840.3</v>
      </c>
      <c r="AN69" s="16" t="n"/>
      <c r="AO69" s="16" t="n"/>
      <c r="AP69" s="16" t="n"/>
      <c r="AQ69" s="16" t="n"/>
      <c r="AR69" s="16" t="n"/>
      <c r="AS69" s="16" t="n"/>
      <c r="AT69" s="16" t="n"/>
      <c r="AU69" s="16" t="n"/>
      <c r="AV69" s="16" t="n"/>
    </row>
    <row r="70">
      <c r="X70" s="15" t="n">
        <v>84841</v>
      </c>
      <c r="Y70" s="16" t="n">
        <v>-5</v>
      </c>
      <c r="Z70" s="16" t="n">
        <v>-4.8</v>
      </c>
      <c r="AA70" s="16" t="n">
        <v>-5.2</v>
      </c>
      <c r="AB70" s="16" t="n">
        <v>-4.9</v>
      </c>
      <c r="AC70" s="16" t="n">
        <v>5.2</v>
      </c>
      <c r="AD70" s="16" t="n">
        <v>5.1</v>
      </c>
      <c r="AE70" s="16" t="n">
        <v>9.800000000000001</v>
      </c>
      <c r="AF70" s="16" t="n">
        <v>8.800000000000001</v>
      </c>
      <c r="AG70" s="16" t="n">
        <v>2.6</v>
      </c>
      <c r="AH70" s="16" t="n">
        <v>1.7</v>
      </c>
      <c r="AI70" s="16" t="n">
        <v>1.9</v>
      </c>
      <c r="AJ70" s="16" t="n">
        <v>2</v>
      </c>
      <c r="AK70" s="16" t="n">
        <v>-3.6</v>
      </c>
      <c r="AL70" s="16" t="n">
        <v>-3.6</v>
      </c>
      <c r="AM70" s="17" t="n">
        <v>84841.3</v>
      </c>
      <c r="AN70" s="16" t="n"/>
      <c r="AO70" s="16" t="n"/>
      <c r="AP70" s="16" t="n"/>
      <c r="AQ70" s="16" t="n"/>
      <c r="AR70" s="16" t="n"/>
      <c r="AS70" s="16" t="n"/>
      <c r="AT70" s="16" t="n"/>
      <c r="AU70" s="16" t="n"/>
      <c r="AV70" s="16" t="n"/>
    </row>
    <row r="71">
      <c r="X71" s="15" t="n">
        <v>84842</v>
      </c>
      <c r="Y71" s="16" t="n">
        <v>-4.3</v>
      </c>
      <c r="Z71" s="16" t="n">
        <v>-4.7</v>
      </c>
      <c r="AA71" s="16" t="n">
        <v>-5.1</v>
      </c>
      <c r="AB71" s="16" t="n">
        <v>-5.4</v>
      </c>
      <c r="AC71" s="16" t="n">
        <v>6.1</v>
      </c>
      <c r="AD71" s="16" t="n">
        <v>5.8</v>
      </c>
      <c r="AE71" s="16" t="n">
        <v>9.5</v>
      </c>
      <c r="AF71" s="16" t="n">
        <v>8.699999999999999</v>
      </c>
      <c r="AG71" s="16" t="n">
        <v>3.1</v>
      </c>
      <c r="AH71" s="16" t="n">
        <v>3.6</v>
      </c>
      <c r="AI71" s="16" t="n">
        <v>3.4</v>
      </c>
      <c r="AJ71" s="16" t="n">
        <v>3.3</v>
      </c>
      <c r="AK71" s="16" t="n">
        <v>-3.5</v>
      </c>
      <c r="AL71" s="16" t="n">
        <v>-3.7</v>
      </c>
      <c r="AM71" s="17" t="n">
        <v>84842.3</v>
      </c>
      <c r="AN71" s="16" t="n"/>
      <c r="AO71" s="16" t="n"/>
      <c r="AP71" s="16" t="n"/>
      <c r="AQ71" s="16" t="n"/>
      <c r="AR71" s="16" t="n"/>
      <c r="AS71" s="16" t="n"/>
      <c r="AT71" s="16" t="n"/>
      <c r="AU71" s="16" t="n"/>
      <c r="AV71" s="16" t="n"/>
    </row>
    <row r="72">
      <c r="X72" s="15" t="n">
        <v>84843</v>
      </c>
      <c r="Y72" s="16" t="n">
        <v>-1.9</v>
      </c>
      <c r="Z72" s="16" t="n">
        <v>-3</v>
      </c>
      <c r="AA72" s="16" t="n">
        <v>-2.8</v>
      </c>
      <c r="AB72" s="16" t="n">
        <v>-4</v>
      </c>
      <c r="AC72" s="16" t="n">
        <v>7.2</v>
      </c>
      <c r="AD72" s="16" t="n">
        <v>6.8</v>
      </c>
      <c r="AE72" s="16" t="n">
        <v>7.8</v>
      </c>
      <c r="AF72" s="16" t="n">
        <v>7.8</v>
      </c>
      <c r="AG72" s="16" t="n">
        <v>1.9</v>
      </c>
      <c r="AH72" s="16" t="n">
        <v>2.4</v>
      </c>
      <c r="AI72" s="16" t="n">
        <v>2.9</v>
      </c>
      <c r="AJ72" s="16" t="n">
        <v>2.7</v>
      </c>
      <c r="AK72" s="16" t="n">
        <v>-2.3</v>
      </c>
      <c r="AL72" s="16" t="n">
        <v>-3.1</v>
      </c>
      <c r="AM72" s="17" t="n">
        <v>84843.3</v>
      </c>
      <c r="AN72" s="16" t="n"/>
      <c r="AO72" s="16" t="n"/>
      <c r="AP72" s="16" t="n"/>
      <c r="AQ72" s="16" t="n"/>
      <c r="AR72" s="16" t="n"/>
      <c r="AS72" s="16" t="n"/>
      <c r="AT72" s="16" t="n"/>
      <c r="AU72" s="16" t="n"/>
      <c r="AV72" s="16" t="n"/>
    </row>
    <row r="73">
      <c r="X73" s="15" t="n">
        <v>84844</v>
      </c>
      <c r="Y73" s="16" t="n">
        <v>1.8</v>
      </c>
      <c r="Z73" s="16" t="n">
        <v>0.2</v>
      </c>
      <c r="AA73" s="16" t="n">
        <v>1</v>
      </c>
      <c r="AB73" s="16" t="n">
        <v>-0.5</v>
      </c>
      <c r="AC73" s="16" t="n">
        <v>7.8</v>
      </c>
      <c r="AD73" s="16" t="n">
        <v>7.5</v>
      </c>
      <c r="AE73" s="16" t="n">
        <v>5.4</v>
      </c>
      <c r="AF73" s="16" t="n">
        <v>6.1</v>
      </c>
      <c r="AG73" s="16" t="n">
        <v>3.6</v>
      </c>
      <c r="AH73" s="16" t="n">
        <v>3.2</v>
      </c>
      <c r="AI73" s="16" t="n">
        <v>3.3</v>
      </c>
      <c r="AJ73" s="16" t="n">
        <v>2.2</v>
      </c>
      <c r="AK73" s="16" t="n">
        <v>0</v>
      </c>
      <c r="AL73" s="16" t="n">
        <v>-1.2</v>
      </c>
      <c r="AM73" s="17" t="n">
        <v>84844.3</v>
      </c>
      <c r="AN73" s="16" t="n"/>
      <c r="AO73" s="16" t="n"/>
      <c r="AP73" s="16" t="n"/>
      <c r="AQ73" s="16" t="n"/>
      <c r="AR73" s="16" t="n"/>
      <c r="AS73" s="16" t="n"/>
      <c r="AT73" s="16" t="n"/>
      <c r="AU73" s="16" t="n"/>
      <c r="AV73" s="16" t="n"/>
    </row>
    <row r="74">
      <c r="X74" s="15" t="n">
        <v>84845</v>
      </c>
      <c r="Y74" s="16" t="n">
        <v>5.7</v>
      </c>
      <c r="Z74" s="16" t="n">
        <v>4.2</v>
      </c>
      <c r="AA74" s="16" t="n">
        <v>5.2</v>
      </c>
      <c r="AB74" s="16" t="n">
        <v>3.8</v>
      </c>
      <c r="AC74" s="16" t="n">
        <v>7.2</v>
      </c>
      <c r="AD74" s="16" t="n">
        <v>7.2</v>
      </c>
      <c r="AE74" s="16" t="n">
        <v>2.9</v>
      </c>
      <c r="AF74" s="16" t="n">
        <v>4.1</v>
      </c>
      <c r="AG74" s="16" t="n">
        <v>2.7</v>
      </c>
      <c r="AH74" s="16" t="n">
        <v>3.2</v>
      </c>
      <c r="AI74" s="16" t="n">
        <v>1.5</v>
      </c>
      <c r="AJ74" s="16" t="n">
        <v>1.6</v>
      </c>
      <c r="AK74" s="16" t="n">
        <v>2.4</v>
      </c>
      <c r="AL74" s="16" t="n">
        <v>1</v>
      </c>
      <c r="AM74" s="17" t="n">
        <v>84845.3</v>
      </c>
      <c r="AN74" s="16" t="n"/>
      <c r="AO74" s="16" t="n"/>
      <c r="AP74" s="16" t="n"/>
      <c r="AQ74" s="16" t="n"/>
      <c r="AR74" s="16" t="n"/>
      <c r="AS74" s="16" t="n"/>
      <c r="AT74" s="16" t="n"/>
      <c r="AU74" s="16" t="n"/>
      <c r="AV74" s="16" t="n"/>
    </row>
    <row r="75">
      <c r="X75" s="15" t="n">
        <v>84846</v>
      </c>
      <c r="Y75" s="16" t="n">
        <v>8.5</v>
      </c>
      <c r="Z75" s="16" t="n">
        <v>7.6</v>
      </c>
      <c r="AA75" s="16" t="n">
        <v>8.1</v>
      </c>
      <c r="AB75" s="16" t="n">
        <v>7.4</v>
      </c>
      <c r="AC75" s="16" t="n">
        <v>5.5</v>
      </c>
      <c r="AD75" s="16" t="n">
        <v>5.7</v>
      </c>
      <c r="AE75" s="16" t="n">
        <v>1.3</v>
      </c>
      <c r="AF75" s="16" t="n">
        <v>2.5</v>
      </c>
      <c r="AG75" s="16" t="n">
        <v>3.1</v>
      </c>
      <c r="AH75" s="16" t="n">
        <v>3.9</v>
      </c>
      <c r="AI75" s="16" t="n">
        <v>0.2</v>
      </c>
      <c r="AJ75" s="16" t="n">
        <v>0.1</v>
      </c>
      <c r="AK75" s="16" t="n">
        <v>3</v>
      </c>
      <c r="AL75" s="16" t="n">
        <v>2.3</v>
      </c>
      <c r="AM75" s="17" t="n">
        <v>84846.3</v>
      </c>
      <c r="AN75" s="16" t="n"/>
      <c r="AO75" s="16" t="n"/>
      <c r="AP75" s="16" t="n"/>
      <c r="AQ75" s="16" t="n"/>
      <c r="AR75" s="16" t="n"/>
      <c r="AS75" s="16" t="n"/>
      <c r="AT75" s="16" t="n"/>
      <c r="AU75" s="16" t="n"/>
      <c r="AV75" s="16" t="n"/>
    </row>
    <row r="76">
      <c r="X76" s="15" t="n">
        <v>84847</v>
      </c>
      <c r="Y76" s="16" t="n">
        <v>9.1</v>
      </c>
      <c r="Z76" s="16" t="n">
        <v>9</v>
      </c>
      <c r="AA76" s="16" t="n">
        <v>8.5</v>
      </c>
      <c r="AB76" s="16" t="n">
        <v>8.699999999999999</v>
      </c>
      <c r="AC76" s="16" t="n">
        <v>3.2</v>
      </c>
      <c r="AD76" s="16" t="n">
        <v>3.5</v>
      </c>
      <c r="AE76" s="16" t="n">
        <v>0.9</v>
      </c>
      <c r="AF76" s="16" t="n">
        <v>1.7</v>
      </c>
      <c r="AG76" s="16" t="n">
        <v>3.8</v>
      </c>
      <c r="AH76" s="16" t="n">
        <v>3.1</v>
      </c>
      <c r="AI76" s="16" t="n">
        <v>1</v>
      </c>
      <c r="AJ76" s="16" t="n">
        <v>1.2</v>
      </c>
      <c r="AK76" s="16" t="n">
        <v>1.2</v>
      </c>
      <c r="AL76" s="16" t="n">
        <v>1.6</v>
      </c>
      <c r="AM76" s="17" t="n">
        <v>84847.3</v>
      </c>
      <c r="AN76" s="16" t="n"/>
      <c r="AO76" s="16" t="n"/>
      <c r="AP76" s="16" t="n"/>
      <c r="AQ76" s="16" t="n"/>
      <c r="AR76" s="16" t="n"/>
      <c r="AS76" s="16" t="n"/>
      <c r="AT76" s="16" t="n"/>
      <c r="AU76" s="16" t="n"/>
      <c r="AV76" s="16" t="n"/>
    </row>
    <row r="77">
      <c r="X77" s="15" t="n">
        <v>84848</v>
      </c>
      <c r="Y77" s="16" t="n">
        <v>7.6</v>
      </c>
      <c r="Z77" s="16" t="n">
        <v>8.199999999999999</v>
      </c>
      <c r="AA77" s="16" t="n">
        <v>7</v>
      </c>
      <c r="AB77" s="16" t="n">
        <v>7.8</v>
      </c>
      <c r="AC77" s="16" t="n">
        <v>1.2</v>
      </c>
      <c r="AD77" s="16" t="n">
        <v>1.2</v>
      </c>
      <c r="AE77" s="16" t="n">
        <v>1.3</v>
      </c>
      <c r="AF77" s="16" t="n">
        <v>1.7</v>
      </c>
      <c r="AG77" s="16" t="n">
        <v>4</v>
      </c>
      <c r="AH77" s="16" t="n">
        <v>4.4</v>
      </c>
      <c r="AI77" s="16" t="n">
        <v>1.5</v>
      </c>
      <c r="AJ77" s="16" t="n">
        <v>1.7</v>
      </c>
      <c r="AK77" s="16" t="n">
        <v>-1.1</v>
      </c>
      <c r="AL77" s="16" t="n">
        <v>-0.2</v>
      </c>
      <c r="AM77" s="17" t="n">
        <v>84848.3</v>
      </c>
      <c r="AN77" s="16" t="n"/>
      <c r="AO77" s="16" t="n"/>
      <c r="AP77" s="16" t="n"/>
      <c r="AQ77" s="16" t="n"/>
      <c r="AR77" s="16" t="n"/>
      <c r="AS77" s="16" t="n"/>
      <c r="AT77" s="16" t="n"/>
      <c r="AU77" s="16" t="n"/>
      <c r="AV77" s="16" t="n"/>
    </row>
    <row r="78">
      <c r="X78" s="15" t="n">
        <v>84849</v>
      </c>
      <c r="Y78" s="16" t="n">
        <v>5</v>
      </c>
      <c r="Z78" s="16" t="n">
        <v>6</v>
      </c>
      <c r="AA78" s="16" t="n">
        <v>4.5</v>
      </c>
      <c r="AB78" s="16" t="n">
        <v>5.5</v>
      </c>
      <c r="AC78" s="16" t="n">
        <v>0</v>
      </c>
      <c r="AD78" s="16" t="n">
        <v>-0.3</v>
      </c>
      <c r="AE78" s="16" t="n">
        <v>1.7</v>
      </c>
      <c r="AF78" s="16" t="n">
        <v>1.8</v>
      </c>
      <c r="AG78" s="16" t="n">
        <v>3.1</v>
      </c>
      <c r="AH78" s="16" t="n">
        <v>3.7</v>
      </c>
      <c r="AI78" s="16" t="n">
        <v>0.8</v>
      </c>
      <c r="AJ78" s="16" t="n">
        <v>1.1</v>
      </c>
      <c r="AK78" s="16" t="n">
        <v>-1.8</v>
      </c>
      <c r="AL78" s="16" t="n">
        <v>-1.4</v>
      </c>
      <c r="AM78" s="17" t="n">
        <v>84849.3</v>
      </c>
      <c r="AN78" s="16" t="n"/>
      <c r="AO78" s="16" t="n"/>
      <c r="AP78" s="16" t="n"/>
      <c r="AQ78" s="16" t="n"/>
      <c r="AR78" s="16" t="n"/>
      <c r="AS78" s="16" t="n"/>
      <c r="AT78" s="16" t="n"/>
      <c r="AU78" s="16" t="n"/>
      <c r="AV78" s="16" t="n"/>
    </row>
    <row r="79">
      <c r="X79" s="15" t="n">
        <v>84850</v>
      </c>
      <c r="Y79" s="16" t="n">
        <v>2.2</v>
      </c>
      <c r="Z79" s="16" t="n">
        <v>3.2</v>
      </c>
      <c r="AA79" s="16" t="n">
        <v>2.2</v>
      </c>
      <c r="AB79" s="16" t="n">
        <v>3</v>
      </c>
      <c r="AC79" s="16" t="n">
        <v>-0.6</v>
      </c>
      <c r="AD79" s="16" t="n">
        <v>-0.9</v>
      </c>
      <c r="AE79" s="16" t="n">
        <v>1.6</v>
      </c>
      <c r="AF79" s="16" t="n">
        <v>1.6</v>
      </c>
      <c r="AG79" s="16" t="n">
        <v>2.5</v>
      </c>
      <c r="AH79" s="16" t="n">
        <v>1.4</v>
      </c>
      <c r="AI79" s="16" t="n">
        <v>-0.5</v>
      </c>
      <c r="AJ79" s="16" t="n">
        <v>-0.4</v>
      </c>
      <c r="AK79" s="16" t="n">
        <v>-0.4</v>
      </c>
      <c r="AL79" s="16" t="n">
        <v>-0.7</v>
      </c>
      <c r="AM79" s="17" t="n">
        <v>84850.3</v>
      </c>
      <c r="AN79" s="16" t="n"/>
      <c r="AO79" s="16" t="n"/>
      <c r="AP79" s="16" t="n"/>
      <c r="AQ79" s="16" t="n"/>
      <c r="AR79" s="16" t="n"/>
      <c r="AS79" s="16" t="n"/>
      <c r="AT79" s="16" t="n"/>
      <c r="AU79" s="16" t="n"/>
      <c r="AV79" s="16" t="n"/>
    </row>
    <row r="80">
      <c r="X80" s="15" t="n">
        <v>84851</v>
      </c>
      <c r="Y80" s="16" t="n">
        <v>-0.2</v>
      </c>
      <c r="Z80" s="16" t="n">
        <v>0.6</v>
      </c>
      <c r="AA80" s="16" t="n">
        <v>0.4</v>
      </c>
      <c r="AB80" s="16" t="n">
        <v>1</v>
      </c>
      <c r="AC80" s="16" t="n">
        <v>-0.9</v>
      </c>
      <c r="AD80" s="16" t="n">
        <v>-0.7</v>
      </c>
      <c r="AE80" s="16" t="n">
        <v>0.6</v>
      </c>
      <c r="AF80" s="16" t="n">
        <v>0.8</v>
      </c>
      <c r="AG80" s="16" t="n">
        <v>1.6</v>
      </c>
      <c r="AH80" s="16" t="n">
        <v>0.6</v>
      </c>
      <c r="AI80" s="16" t="n">
        <v>-1.3</v>
      </c>
      <c r="AJ80" s="16" t="n">
        <v>-1.7</v>
      </c>
      <c r="AK80" s="16" t="n">
        <v>1.4</v>
      </c>
      <c r="AL80" s="16" t="n">
        <v>0.9</v>
      </c>
      <c r="AM80" s="17" t="n">
        <v>84851.3</v>
      </c>
      <c r="AN80" s="16" t="n"/>
      <c r="AO80" s="16" t="n"/>
      <c r="AP80" s="16" t="n"/>
      <c r="AQ80" s="16" t="n"/>
      <c r="AR80" s="16" t="n"/>
      <c r="AS80" s="16" t="n"/>
      <c r="AT80" s="16" t="n"/>
      <c r="AU80" s="16" t="n"/>
      <c r="AV80" s="16" t="n"/>
    </row>
    <row r="81">
      <c r="X81" s="15" t="n">
        <v>84852</v>
      </c>
      <c r="Y81" s="16" t="n">
        <v>-2.3</v>
      </c>
      <c r="Z81" s="16" t="n">
        <v>-1.5</v>
      </c>
      <c r="AA81" s="16" t="n">
        <v>-1.4</v>
      </c>
      <c r="AB81" s="16" t="n">
        <v>-0.7</v>
      </c>
      <c r="AC81" s="16" t="n">
        <v>-1.3</v>
      </c>
      <c r="AD81" s="16" t="n">
        <v>-0.3</v>
      </c>
      <c r="AE81" s="16" t="n">
        <v>-1</v>
      </c>
      <c r="AF81" s="16" t="n">
        <v>-0.7</v>
      </c>
      <c r="AG81" s="16" t="n">
        <v>2.2</v>
      </c>
      <c r="AH81" s="16" t="n">
        <v>1.7</v>
      </c>
      <c r="AI81" s="16" t="n">
        <v>-0.8</v>
      </c>
      <c r="AJ81" s="16" t="n">
        <v>-0.6</v>
      </c>
      <c r="AK81" s="16" t="n">
        <v>2.1</v>
      </c>
      <c r="AL81" s="16" t="n">
        <v>2.2</v>
      </c>
      <c r="AM81" s="17" t="n">
        <v>84852.3</v>
      </c>
      <c r="AN81" s="16" t="n"/>
      <c r="AO81" s="16" t="n"/>
      <c r="AP81" s="16" t="n"/>
      <c r="AQ81" s="16" t="n"/>
      <c r="AR81" s="16" t="n"/>
      <c r="AS81" s="16" t="n"/>
      <c r="AT81" s="16" t="n"/>
      <c r="AU81" s="16" t="n"/>
      <c r="AV81" s="16" t="n"/>
    </row>
    <row r="82">
      <c r="X82" s="15" t="n">
        <v>84853</v>
      </c>
      <c r="Y82" s="16" t="n">
        <v>-4.4</v>
      </c>
      <c r="Z82" s="16" t="n">
        <v>-3.7</v>
      </c>
      <c r="AA82" s="16" t="n">
        <v>-3.8</v>
      </c>
      <c r="AB82" s="16" t="n">
        <v>-3</v>
      </c>
      <c r="AC82" s="16" t="n">
        <v>-2</v>
      </c>
      <c r="AD82" s="16" t="n">
        <v>-0.3</v>
      </c>
      <c r="AE82" s="16" t="n">
        <v>-2.8</v>
      </c>
      <c r="AF82" s="16" t="n">
        <v>-2.6</v>
      </c>
      <c r="AG82" s="16" t="n">
        <v>3</v>
      </c>
      <c r="AH82" s="16" t="n">
        <v>2.4</v>
      </c>
      <c r="AI82" s="16" t="n">
        <v>-0.6</v>
      </c>
      <c r="AJ82" s="16" t="n">
        <v>-1</v>
      </c>
      <c r="AK82" s="16" t="n">
        <v>1.7</v>
      </c>
      <c r="AL82" s="16" t="n">
        <v>2.3</v>
      </c>
      <c r="AM82" s="17" t="n">
        <v>84853.3</v>
      </c>
      <c r="AN82" s="16" t="n"/>
      <c r="AO82" s="16" t="n"/>
      <c r="AP82" s="16" t="n"/>
      <c r="AQ82" s="16" t="n"/>
      <c r="AR82" s="16" t="n"/>
      <c r="AS82" s="16" t="n"/>
      <c r="AT82" s="16" t="n"/>
      <c r="AU82" s="16" t="n"/>
      <c r="AV82" s="16" t="n"/>
    </row>
    <row r="83">
      <c r="X83" s="15" t="n">
        <v>84854</v>
      </c>
      <c r="Y83" s="16" t="n">
        <v>-6.5</v>
      </c>
      <c r="Z83" s="16" t="n">
        <v>-6</v>
      </c>
      <c r="AA83" s="16" t="n">
        <v>-6.7</v>
      </c>
      <c r="AB83" s="16" t="n">
        <v>-5.9</v>
      </c>
      <c r="AC83" s="16" t="n">
        <v>-2.9</v>
      </c>
      <c r="AD83" s="16" t="n">
        <v>-0.9</v>
      </c>
      <c r="AE83" s="16" t="n">
        <v>-4.5</v>
      </c>
      <c r="AF83" s="16" t="n">
        <v>-4.8</v>
      </c>
      <c r="AG83" s="16" t="n">
        <v>3.2</v>
      </c>
      <c r="AH83" s="16" t="n">
        <v>2.8</v>
      </c>
      <c r="AI83" s="16" t="n">
        <v>-0.6</v>
      </c>
      <c r="AJ83" s="16" t="n">
        <v>-0.4</v>
      </c>
      <c r="AK83" s="16" t="n">
        <v>1.5</v>
      </c>
      <c r="AL83" s="16" t="n">
        <v>2.2</v>
      </c>
      <c r="AM83" s="17" t="n">
        <v>84854.3</v>
      </c>
      <c r="AN83" s="16" t="n"/>
      <c r="AO83" s="16" t="n"/>
      <c r="AP83" s="16" t="n"/>
      <c r="AQ83" s="16" t="n"/>
      <c r="AR83" s="16" t="n"/>
      <c r="AS83" s="16" t="n"/>
      <c r="AT83" s="16" t="n"/>
      <c r="AU83" s="16" t="n"/>
      <c r="AV83" s="16" t="n"/>
    </row>
    <row r="84">
      <c r="X84" s="15" t="n">
        <v>84855</v>
      </c>
      <c r="Y84" s="16" t="n">
        <v>-8.1</v>
      </c>
      <c r="Z84" s="16" t="n">
        <v>-7.9</v>
      </c>
      <c r="AA84" s="16" t="n">
        <v>-8.800000000000001</v>
      </c>
      <c r="AB84" s="16" t="n">
        <v>-8.5</v>
      </c>
      <c r="AC84" s="16" t="n">
        <v>-3.7</v>
      </c>
      <c r="AD84" s="16" t="n">
        <v>-2.1</v>
      </c>
      <c r="AE84" s="16" t="n">
        <v>-6</v>
      </c>
      <c r="AF84" s="16" t="n">
        <v>-6.8</v>
      </c>
      <c r="AG84" s="16" t="n">
        <v>4</v>
      </c>
      <c r="AH84" s="16" t="n">
        <v>4.9</v>
      </c>
      <c r="AI84" s="16" t="n">
        <v>-0.8</v>
      </c>
      <c r="AJ84" s="16" t="n">
        <v>-0.3</v>
      </c>
      <c r="AK84" s="16" t="n">
        <v>2.4</v>
      </c>
      <c r="AL84" s="16" t="n">
        <v>2.6</v>
      </c>
      <c r="AM84" s="17" t="n">
        <v>84855.3</v>
      </c>
      <c r="AN84" s="16" t="n"/>
      <c r="AO84" s="16" t="n"/>
      <c r="AP84" s="16" t="n"/>
      <c r="AQ84" s="16" t="n"/>
      <c r="AR84" s="16" t="n"/>
      <c r="AS84" s="16" t="n"/>
      <c r="AT84" s="16" t="n"/>
      <c r="AU84" s="16" t="n"/>
      <c r="AV84" s="16" t="n"/>
    </row>
    <row r="85">
      <c r="X85" s="15" t="n">
        <v>84856</v>
      </c>
      <c r="Y85" s="16" t="n">
        <v>-8.300000000000001</v>
      </c>
      <c r="Z85" s="16" t="n">
        <v>-8.699999999999999</v>
      </c>
      <c r="AA85" s="16" t="n">
        <v>-9</v>
      </c>
      <c r="AB85" s="16" t="n">
        <v>-9.5</v>
      </c>
      <c r="AC85" s="16" t="n">
        <v>-4.4</v>
      </c>
      <c r="AD85" s="16" t="n">
        <v>-3.7</v>
      </c>
      <c r="AE85" s="16" t="n">
        <v>-6.9</v>
      </c>
      <c r="AF85" s="16" t="n">
        <v>-8.1</v>
      </c>
      <c r="AG85" s="16" t="n">
        <v>3.1</v>
      </c>
      <c r="AH85" s="16" t="n">
        <v>4.5</v>
      </c>
      <c r="AI85" s="16" t="n">
        <v>-1</v>
      </c>
      <c r="AJ85" s="16" t="n">
        <v>-1</v>
      </c>
      <c r="AK85" s="16" t="n">
        <v>3.4</v>
      </c>
      <c r="AL85" s="16" t="n">
        <v>3.3</v>
      </c>
      <c r="AM85" s="17" t="n">
        <v>84856.3</v>
      </c>
      <c r="AN85" s="16" t="n"/>
      <c r="AO85" s="16" t="n"/>
      <c r="AP85" s="16" t="n"/>
      <c r="AQ85" s="16" t="n"/>
      <c r="AR85" s="16" t="n"/>
      <c r="AS85" s="16" t="n"/>
      <c r="AT85" s="16" t="n"/>
      <c r="AU85" s="16" t="n"/>
      <c r="AV85" s="16" t="n"/>
    </row>
    <row r="86">
      <c r="X86" s="15" t="n">
        <v>84857</v>
      </c>
      <c r="Y86" s="16" t="n">
        <v>-6.5</v>
      </c>
      <c r="Z86" s="16" t="n">
        <v>-7.6</v>
      </c>
      <c r="AA86" s="16" t="n">
        <v>-6.8</v>
      </c>
      <c r="AB86" s="16" t="n">
        <v>-8.1</v>
      </c>
      <c r="AC86" s="16" t="n">
        <v>-4.7</v>
      </c>
      <c r="AD86" s="16" t="n">
        <v>-5.1</v>
      </c>
      <c r="AE86" s="16" t="n">
        <v>-7.2</v>
      </c>
      <c r="AF86" s="16" t="n">
        <v>-8.300000000000001</v>
      </c>
      <c r="AG86" s="16" t="n">
        <v>2.4</v>
      </c>
      <c r="AH86" s="16" t="n">
        <v>3.5</v>
      </c>
      <c r="AI86" s="16" t="n">
        <v>-1.4</v>
      </c>
      <c r="AJ86" s="16" t="n">
        <v>-1.7</v>
      </c>
      <c r="AK86" s="16" t="n">
        <v>3.4</v>
      </c>
      <c r="AL86" s="16" t="n">
        <v>3.3</v>
      </c>
      <c r="AM86" s="17" t="n">
        <v>84857.3</v>
      </c>
      <c r="AN86" s="16" t="n"/>
      <c r="AO86" s="16" t="n"/>
      <c r="AP86" s="16" t="n"/>
      <c r="AQ86" s="16" t="n"/>
      <c r="AR86" s="16" t="n"/>
      <c r="AS86" s="16" t="n"/>
      <c r="AT86" s="16" t="n"/>
      <c r="AU86" s="16" t="n"/>
      <c r="AV86" s="16" t="n"/>
    </row>
    <row r="87">
      <c r="X87" s="15" t="n">
        <v>84858</v>
      </c>
      <c r="Y87" s="16" t="n">
        <v>-3</v>
      </c>
      <c r="Z87" s="16" t="n">
        <v>-4.4</v>
      </c>
      <c r="AA87" s="16" t="n">
        <v>-2.5</v>
      </c>
      <c r="AB87" s="16" t="n">
        <v>-4.2</v>
      </c>
      <c r="AC87" s="16" t="n">
        <v>-4.7</v>
      </c>
      <c r="AD87" s="16" t="n">
        <v>-6</v>
      </c>
      <c r="AE87" s="16" t="n">
        <v>-6.8</v>
      </c>
      <c r="AF87" s="16" t="n">
        <v>-7.3</v>
      </c>
      <c r="AG87" s="16" t="n">
        <v>1.7</v>
      </c>
      <c r="AH87" s="16" t="n">
        <v>1.4</v>
      </c>
      <c r="AI87" s="16" t="n">
        <v>-2.3</v>
      </c>
      <c r="AJ87" s="16" t="n">
        <v>-2.3</v>
      </c>
      <c r="AK87" s="16" t="n">
        <v>2.4</v>
      </c>
      <c r="AL87" s="16" t="n">
        <v>2.4</v>
      </c>
      <c r="AM87" s="17" t="n">
        <v>84858.3</v>
      </c>
      <c r="AN87" s="16" t="n"/>
      <c r="AO87" s="16" t="n"/>
      <c r="AP87" s="16" t="n"/>
      <c r="AQ87" s="16" t="n"/>
      <c r="AR87" s="16" t="n"/>
      <c r="AS87" s="16" t="n"/>
      <c r="AT87" s="16" t="n"/>
      <c r="AU87" s="16" t="n"/>
      <c r="AV87" s="16" t="n"/>
    </row>
    <row r="88">
      <c r="X88" s="15" t="n">
        <v>84859</v>
      </c>
      <c r="Y88" s="16" t="n">
        <v>1.2</v>
      </c>
      <c r="Z88" s="16" t="n">
        <v>0</v>
      </c>
      <c r="AA88" s="16" t="n">
        <v>2.4</v>
      </c>
      <c r="AB88" s="16" t="n">
        <v>0.8</v>
      </c>
      <c r="AC88" s="16" t="n">
        <v>-4.3</v>
      </c>
      <c r="AD88" s="16" t="n">
        <v>-6</v>
      </c>
      <c r="AE88" s="16" t="n">
        <v>-5.6</v>
      </c>
      <c r="AF88" s="16" t="n">
        <v>-5.4</v>
      </c>
      <c r="AG88" s="16" t="n">
        <v>0.4</v>
      </c>
      <c r="AH88" s="16" t="n">
        <v>0.7</v>
      </c>
      <c r="AI88" s="16" t="n">
        <v>-2.8</v>
      </c>
      <c r="AJ88" s="16" t="n">
        <v>-2.9</v>
      </c>
      <c r="AK88" s="16" t="n">
        <v>1.4</v>
      </c>
      <c r="AL88" s="16" t="n">
        <v>1.3</v>
      </c>
      <c r="AM88" s="17" t="n">
        <v>84859.3</v>
      </c>
      <c r="AN88" s="16" t="n"/>
      <c r="AO88" s="16" t="n"/>
      <c r="AP88" s="16" t="n"/>
      <c r="AQ88" s="16" t="n"/>
      <c r="AR88" s="16" t="n"/>
      <c r="AS88" s="16" t="n"/>
      <c r="AT88" s="16" t="n"/>
      <c r="AU88" s="16" t="n"/>
      <c r="AV88" s="16" t="n"/>
    </row>
    <row r="89">
      <c r="X89" s="15" t="n">
        <v>84860</v>
      </c>
      <c r="Y89" s="16" t="n">
        <v>4.9</v>
      </c>
      <c r="Z89" s="16" t="n">
        <v>4.2</v>
      </c>
      <c r="AA89" s="16" t="n">
        <v>6.6</v>
      </c>
      <c r="AB89" s="16" t="n">
        <v>5.6</v>
      </c>
      <c r="AC89" s="16" t="n">
        <v>-3.5</v>
      </c>
      <c r="AD89" s="16" t="n">
        <v>-5</v>
      </c>
      <c r="AE89" s="16" t="n">
        <v>-3.7</v>
      </c>
      <c r="AF89" s="16" t="n">
        <v>-3.2</v>
      </c>
      <c r="AG89" s="16" t="n">
        <v>-0.8</v>
      </c>
      <c r="AH89" s="16" t="n">
        <v>-0.9</v>
      </c>
      <c r="AI89" s="16" t="n">
        <v>-3.9</v>
      </c>
      <c r="AJ89" s="16" t="n">
        <v>-3.2</v>
      </c>
      <c r="AK89" s="16" t="n">
        <v>1.1</v>
      </c>
      <c r="AL89" s="16" t="n">
        <v>0.8</v>
      </c>
      <c r="AM89" s="17" t="n">
        <v>84860.3</v>
      </c>
      <c r="AN89" s="16" t="n"/>
      <c r="AO89" s="16" t="n"/>
      <c r="AP89" s="16" t="n"/>
      <c r="AQ89" s="16" t="n"/>
      <c r="AR89" s="16" t="n"/>
      <c r="AS89" s="16" t="n"/>
      <c r="AT89" s="16" t="n"/>
      <c r="AU89" s="16" t="n"/>
      <c r="AV89" s="16" t="n"/>
    </row>
    <row r="90">
      <c r="X90" s="15" t="n">
        <v>84861</v>
      </c>
      <c r="Y90" s="16" t="n">
        <v>6.6</v>
      </c>
      <c r="Z90" s="16" t="n">
        <v>6.8</v>
      </c>
      <c r="AA90" s="16" t="n">
        <v>8.699999999999999</v>
      </c>
      <c r="AB90" s="16" t="n">
        <v>8.699999999999999</v>
      </c>
      <c r="AC90" s="16" t="n">
        <v>-2.1</v>
      </c>
      <c r="AD90" s="16" t="n">
        <v>-3.3</v>
      </c>
      <c r="AE90" s="16" t="n">
        <v>-1.5</v>
      </c>
      <c r="AF90" s="16" t="n">
        <v>-1.1</v>
      </c>
      <c r="AG90" s="16" t="n">
        <v>-3.5</v>
      </c>
      <c r="AH90" s="16" t="n">
        <v>-3.8</v>
      </c>
      <c r="AI90" s="16" t="n">
        <v>-3.6</v>
      </c>
      <c r="AJ90" s="16" t="n">
        <v>-3.5</v>
      </c>
      <c r="AK90" s="16" t="n">
        <v>1</v>
      </c>
      <c r="AL90" s="16" t="n">
        <v>0.8</v>
      </c>
      <c r="AM90" s="17" t="n">
        <v>84861.3</v>
      </c>
      <c r="AN90" s="16" t="n"/>
      <c r="AO90" s="16" t="n"/>
      <c r="AP90" s="16" t="n"/>
      <c r="AQ90" s="16" t="n"/>
      <c r="AR90" s="16" t="n"/>
      <c r="AS90" s="16" t="n"/>
      <c r="AT90" s="16" t="n"/>
      <c r="AU90" s="16" t="n"/>
      <c r="AV90" s="16" t="n"/>
    </row>
    <row r="91">
      <c r="X91" s="15" t="n">
        <v>84862</v>
      </c>
      <c r="Y91" s="16" t="n">
        <v>5.8</v>
      </c>
      <c r="Z91" s="16" t="n">
        <v>6.8</v>
      </c>
      <c r="AA91" s="16" t="n">
        <v>8.300000000000001</v>
      </c>
      <c r="AB91" s="16" t="n">
        <v>9.199999999999999</v>
      </c>
      <c r="AC91" s="16" t="n">
        <v>-0.5</v>
      </c>
      <c r="AD91" s="16" t="n">
        <v>-1.1</v>
      </c>
      <c r="AE91" s="16" t="n">
        <v>0.8</v>
      </c>
      <c r="AF91" s="16" t="n">
        <v>1.2</v>
      </c>
      <c r="AG91" s="16" t="n">
        <v>-4.9</v>
      </c>
      <c r="AH91" s="16" t="n">
        <v>-4.8</v>
      </c>
      <c r="AI91" s="16" t="n">
        <v>-2.9</v>
      </c>
      <c r="AJ91" s="16" t="n">
        <v>-3.3</v>
      </c>
      <c r="AK91" s="16" t="n">
        <v>0.3</v>
      </c>
      <c r="AL91" s="16" t="n">
        <v>0.3</v>
      </c>
      <c r="AM91" s="17" t="n">
        <v>84862.3</v>
      </c>
      <c r="AN91" s="16" t="n"/>
      <c r="AO91" s="16" t="n"/>
      <c r="AP91" s="16" t="n"/>
      <c r="AQ91" s="16" t="n"/>
      <c r="AR91" s="16" t="n"/>
      <c r="AS91" s="16" t="n"/>
      <c r="AT91" s="16" t="n"/>
      <c r="AU91" s="16" t="n"/>
      <c r="AV91" s="16" t="n"/>
    </row>
    <row r="92">
      <c r="X92" s="15" t="n">
        <v>84863</v>
      </c>
      <c r="Y92" s="16" t="n">
        <v>3.1</v>
      </c>
      <c r="Z92" s="16" t="n">
        <v>4.4</v>
      </c>
      <c r="AA92" s="16" t="n">
        <v>5.7</v>
      </c>
      <c r="AB92" s="16" t="n">
        <v>7.3</v>
      </c>
      <c r="AC92" s="16" t="n">
        <v>1.2</v>
      </c>
      <c r="AD92" s="16" t="n">
        <v>1</v>
      </c>
      <c r="AE92" s="16" t="n">
        <v>3.2</v>
      </c>
      <c r="AF92" s="16" t="n">
        <v>4.2</v>
      </c>
      <c r="AG92" s="16" t="n">
        <v>-6</v>
      </c>
      <c r="AH92" s="16" t="n">
        <v>-6.6</v>
      </c>
      <c r="AI92" s="16" t="n">
        <v>-2.5</v>
      </c>
      <c r="AJ92" s="16" t="n">
        <v>-3.5</v>
      </c>
      <c r="AK92" s="16" t="n">
        <v>-0.7</v>
      </c>
      <c r="AL92" s="16" t="n">
        <v>-0.9</v>
      </c>
      <c r="AM92" s="17" t="n">
        <v>84863.3</v>
      </c>
      <c r="AN92" s="16" t="n"/>
      <c r="AO92" s="16" t="n"/>
      <c r="AP92" s="16" t="n"/>
      <c r="AQ92" s="16" t="n"/>
      <c r="AR92" s="16" t="n"/>
      <c r="AS92" s="16" t="n"/>
      <c r="AT92" s="16" t="n"/>
      <c r="AU92" s="16" t="n"/>
      <c r="AV92" s="16" t="n"/>
    </row>
    <row r="93">
      <c r="X93" s="15" t="n">
        <v>84864</v>
      </c>
      <c r="Y93" s="16" t="n">
        <v>-0.1</v>
      </c>
      <c r="Z93" s="16" t="n">
        <v>0.9</v>
      </c>
      <c r="AA93" s="16" t="n">
        <v>1.7</v>
      </c>
      <c r="AB93" s="16" t="n">
        <v>3.4</v>
      </c>
      <c r="AC93" s="16" t="n">
        <v>2.8</v>
      </c>
      <c r="AD93" s="16" t="n">
        <v>2.9</v>
      </c>
      <c r="AE93" s="16" t="n">
        <v>5.1</v>
      </c>
      <c r="AF93" s="16" t="n">
        <v>7.2</v>
      </c>
      <c r="AG93" s="16" t="n">
        <v>-5.2</v>
      </c>
      <c r="AH93" s="16" t="n">
        <v>-6.4</v>
      </c>
      <c r="AI93" s="16" t="n">
        <v>-2.1</v>
      </c>
      <c r="AJ93" s="16" t="n">
        <v>-2.4</v>
      </c>
      <c r="AK93" s="16" t="n">
        <v>-1.6</v>
      </c>
      <c r="AL93" s="16" t="n">
        <v>-2</v>
      </c>
      <c r="AM93" s="17" t="n">
        <v>84864.3</v>
      </c>
      <c r="AN93" s="16" t="n"/>
      <c r="AO93" s="16" t="n"/>
      <c r="AP93" s="16" t="n"/>
      <c r="AQ93" s="16" t="n"/>
      <c r="AR93" s="16" t="n"/>
      <c r="AS93" s="16" t="n"/>
      <c r="AT93" s="16" t="n"/>
      <c r="AU93" s="16" t="n"/>
      <c r="AV93" s="16" t="n"/>
    </row>
    <row r="94">
      <c r="X94" s="15" t="n">
        <v>84865</v>
      </c>
      <c r="Y94" s="16" t="n">
        <v>-2.8</v>
      </c>
      <c r="Z94" s="16" t="n">
        <v>-2.3</v>
      </c>
      <c r="AA94" s="16" t="n">
        <v>-2.6</v>
      </c>
      <c r="AB94" s="16" t="n">
        <v>-1.1</v>
      </c>
      <c r="AC94" s="16" t="n">
        <v>3.6</v>
      </c>
      <c r="AD94" s="16" t="n">
        <v>4.2</v>
      </c>
      <c r="AE94" s="16" t="n">
        <v>5.8</v>
      </c>
      <c r="AF94" s="16" t="n">
        <v>8.4</v>
      </c>
      <c r="AG94" s="16" t="n">
        <v>-2.6</v>
      </c>
      <c r="AH94" s="16" t="n">
        <v>-3.5</v>
      </c>
      <c r="AI94" s="16" t="n">
        <v>-1.2</v>
      </c>
      <c r="AJ94" s="16" t="n">
        <v>-1.9</v>
      </c>
      <c r="AK94" s="16" t="n">
        <v>-1.5</v>
      </c>
      <c r="AL94" s="16" t="n">
        <v>-2.4</v>
      </c>
      <c r="AM94" s="17" t="n">
        <v>84865.3</v>
      </c>
      <c r="AN94" s="16" t="n"/>
      <c r="AO94" s="16" t="n"/>
      <c r="AP94" s="16" t="n"/>
      <c r="AQ94" s="16" t="n"/>
      <c r="AR94" s="16" t="n"/>
      <c r="AS94" s="16" t="n"/>
      <c r="AT94" s="16" t="n"/>
      <c r="AU94" s="16" t="n"/>
      <c r="AV94" s="16" t="n"/>
    </row>
    <row r="95">
      <c r="X95" s="15" t="n">
        <v>84866</v>
      </c>
      <c r="Y95" s="16" t="n">
        <v>-4</v>
      </c>
      <c r="Z95" s="16" t="n">
        <v>-4.2</v>
      </c>
      <c r="AA95" s="16" t="n">
        <v>-6.4</v>
      </c>
      <c r="AB95" s="16" t="n">
        <v>-5.3</v>
      </c>
      <c r="AC95" s="16" t="n">
        <v>3</v>
      </c>
      <c r="AD95" s="16" t="n">
        <v>4.5</v>
      </c>
      <c r="AE95" s="16" t="n">
        <v>4.7</v>
      </c>
      <c r="AF95" s="16" t="n">
        <v>5.6</v>
      </c>
      <c r="AG95" s="16" t="n">
        <v>4.2</v>
      </c>
      <c r="AH95" s="16" t="n">
        <v>2.3</v>
      </c>
      <c r="AI95" s="16" t="n">
        <v>0.9</v>
      </c>
      <c r="AJ95" s="16" t="n">
        <v>0.1</v>
      </c>
      <c r="AK95" s="16" t="n">
        <v>-1</v>
      </c>
      <c r="AL95" s="16" t="n">
        <v>-2.6</v>
      </c>
      <c r="AM95" s="17" t="n">
        <v>84866.3</v>
      </c>
      <c r="AN95" s="16" t="n"/>
      <c r="AO95" s="16" t="n"/>
      <c r="AP95" s="16" t="n"/>
      <c r="AQ95" s="16" t="n"/>
      <c r="AR95" s="16" t="n"/>
      <c r="AS95" s="16" t="n"/>
      <c r="AT95" s="16" t="n"/>
      <c r="AU95" s="16" t="n"/>
      <c r="AV95" s="16" t="n"/>
    </row>
    <row r="96">
      <c r="X96" s="15" t="n">
        <v>84867</v>
      </c>
      <c r="Y96" s="16" t="n">
        <v>-3.8</v>
      </c>
      <c r="Z96" s="16" t="n">
        <v>-4.4</v>
      </c>
      <c r="AA96" s="16" t="n">
        <v>-8.4</v>
      </c>
      <c r="AB96" s="16" t="n">
        <v>-8.199999999999999</v>
      </c>
      <c r="AC96" s="16" t="n">
        <v>0.9</v>
      </c>
      <c r="AD96" s="16" t="n">
        <v>3.1</v>
      </c>
      <c r="AE96" s="16" t="n">
        <v>1.3</v>
      </c>
      <c r="AF96" s="16" t="n">
        <v>-2</v>
      </c>
      <c r="AG96" s="16" t="n">
        <v>5.7</v>
      </c>
      <c r="AH96" s="16" t="n">
        <v>5</v>
      </c>
      <c r="AI96" s="16" t="n">
        <v>2.3</v>
      </c>
      <c r="AJ96" s="16" t="n">
        <v>2.6</v>
      </c>
      <c r="AK96" s="16" t="n">
        <v>-0.6</v>
      </c>
      <c r="AL96" s="16" t="n">
        <v>-2.5</v>
      </c>
      <c r="AM96" s="17" t="n">
        <v>84867.3</v>
      </c>
      <c r="AN96" s="16" t="n"/>
      <c r="AO96" s="16" t="n"/>
      <c r="AP96" s="16" t="n"/>
      <c r="AQ96" s="16" t="n"/>
      <c r="AR96" s="16" t="n"/>
      <c r="AS96" s="16" t="n"/>
      <c r="AT96" s="16" t="n"/>
      <c r="AU96" s="16" t="n"/>
      <c r="AV96" s="16" t="n"/>
    </row>
    <row r="97">
      <c r="X97" s="15" t="n">
        <v>84868</v>
      </c>
      <c r="Y97" s="16" t="n">
        <v>-3</v>
      </c>
      <c r="Z97" s="16" t="n">
        <v>-3.6</v>
      </c>
      <c r="AA97" s="16" t="n">
        <v>-8.4</v>
      </c>
      <c r="AB97" s="16" t="n">
        <v>-9</v>
      </c>
      <c r="AC97" s="16" t="n">
        <v>-2.4</v>
      </c>
      <c r="AD97" s="16" t="n">
        <v>0</v>
      </c>
      <c r="AE97" s="16" t="n">
        <v>-3.4</v>
      </c>
      <c r="AF97" s="16" t="n">
        <v>-12.6</v>
      </c>
      <c r="AG97" s="16" t="n">
        <v>5</v>
      </c>
      <c r="AH97" s="16" t="n">
        <v>5.9</v>
      </c>
      <c r="AI97" s="16" t="n">
        <v>3.6</v>
      </c>
      <c r="AJ97" s="16" t="n">
        <v>3.4</v>
      </c>
      <c r="AK97" s="16" t="n">
        <v>-0.2</v>
      </c>
      <c r="AL97" s="16" t="n">
        <v>-1.6</v>
      </c>
      <c r="AM97" s="17" t="n">
        <v>84868.3</v>
      </c>
      <c r="AN97" s="16" t="n"/>
      <c r="AO97" s="16" t="n"/>
      <c r="AP97" s="16" t="n"/>
      <c r="AQ97" s="16" t="n"/>
      <c r="AR97" s="16" t="n"/>
      <c r="AS97" s="16" t="n"/>
      <c r="AT97" s="16" t="n"/>
      <c r="AU97" s="16" t="n"/>
      <c r="AV97" s="16" t="n"/>
    </row>
    <row r="98">
      <c r="X98" s="15" t="n">
        <v>84869</v>
      </c>
      <c r="Y98" s="16" t="n">
        <v>-2.3</v>
      </c>
      <c r="Z98" s="16" t="n">
        <v>-2.6</v>
      </c>
      <c r="AA98" s="16" t="n">
        <v>-6.3</v>
      </c>
      <c r="AB98" s="16" t="n">
        <v>-7.5</v>
      </c>
      <c r="AC98" s="16" t="n">
        <v>-5.8</v>
      </c>
      <c r="AD98" s="16" t="n">
        <v>-4.2</v>
      </c>
      <c r="AE98" s="16" t="n">
        <v>-8.199999999999999</v>
      </c>
      <c r="AF98" s="16" t="n">
        <v>-21.3</v>
      </c>
      <c r="AG98" s="16" t="n">
        <v>3.7</v>
      </c>
      <c r="AH98" s="16" t="n">
        <v>4.5</v>
      </c>
      <c r="AI98" s="16" t="n">
        <v>2.6</v>
      </c>
      <c r="AJ98" s="16" t="n">
        <v>3.2</v>
      </c>
      <c r="AK98" s="16" t="n">
        <v>0.3</v>
      </c>
      <c r="AL98" s="16" t="n">
        <v>0.1</v>
      </c>
      <c r="AM98" s="17" t="n">
        <v>84869.3</v>
      </c>
      <c r="AN98" s="16" t="n"/>
      <c r="AO98" s="16" t="n"/>
      <c r="AP98" s="16" t="n"/>
      <c r="AQ98" s="16" t="n"/>
      <c r="AR98" s="16" t="n"/>
      <c r="AS98" s="16" t="n"/>
      <c r="AT98" s="16" t="n"/>
      <c r="AU98" s="16" t="n"/>
      <c r="AV98" s="16" t="n"/>
    </row>
    <row r="99">
      <c r="X99" s="15" t="n">
        <v>84870</v>
      </c>
      <c r="Y99" s="16" t="n">
        <v>-1.7</v>
      </c>
      <c r="Z99" s="16" t="n">
        <v>-1.9</v>
      </c>
      <c r="AA99" s="16" t="n">
        <v>-3</v>
      </c>
      <c r="AB99" s="16" t="n">
        <v>-4.4</v>
      </c>
      <c r="AC99" s="16" t="n">
        <v>-8</v>
      </c>
      <c r="AD99" s="16" t="n">
        <v>-8.300000000000001</v>
      </c>
      <c r="AE99" s="16" t="n">
        <v>-11.1</v>
      </c>
      <c r="AF99" s="16" t="n">
        <v>-23.4</v>
      </c>
      <c r="AG99" s="16" t="n">
        <v>1.1</v>
      </c>
      <c r="AH99" s="16" t="n">
        <v>1.3</v>
      </c>
      <c r="AI99" s="16" t="n">
        <v>-0.7</v>
      </c>
      <c r="AJ99" s="16" t="n">
        <v>0.7</v>
      </c>
      <c r="AK99" s="16" t="n">
        <v>1.1</v>
      </c>
      <c r="AL99" s="16" t="n">
        <v>1.5</v>
      </c>
      <c r="AM99" s="17" t="n">
        <v>84870.3</v>
      </c>
      <c r="AN99" s="16" t="n"/>
      <c r="AO99" s="16" t="n"/>
      <c r="AP99" s="16" t="n"/>
      <c r="AQ99" s="16" t="n"/>
      <c r="AR99" s="16" t="n"/>
      <c r="AS99" s="16" t="n"/>
      <c r="AT99" s="16" t="n"/>
      <c r="AU99" s="16" t="n"/>
      <c r="AV99" s="16" t="n"/>
    </row>
    <row r="100">
      <c r="X100" s="15" t="n">
        <v>84871</v>
      </c>
      <c r="Y100" s="16" t="n">
        <v>-1.1</v>
      </c>
      <c r="Z100" s="16" t="n">
        <v>-1.2</v>
      </c>
      <c r="AA100" s="16" t="n">
        <v>0.5</v>
      </c>
      <c r="AB100" s="16" t="n">
        <v>-0.7</v>
      </c>
      <c r="AC100" s="16" t="n">
        <v>-8.1</v>
      </c>
      <c r="AD100" s="16" t="n">
        <v>-10.4</v>
      </c>
      <c r="AE100" s="16" t="n">
        <v>-11</v>
      </c>
      <c r="AF100" s="16" t="n">
        <v>-16.9</v>
      </c>
      <c r="AG100" s="16" t="n">
        <v>-3.2</v>
      </c>
      <c r="AH100" s="16" t="n">
        <v>-2.2</v>
      </c>
      <c r="AI100" s="16" t="n">
        <v>-3.4</v>
      </c>
      <c r="AJ100" s="16" t="n">
        <v>-2.4</v>
      </c>
      <c r="AK100" s="16" t="n">
        <v>1.6</v>
      </c>
      <c r="AL100" s="16" t="n">
        <v>1.5</v>
      </c>
      <c r="AM100" s="17" t="n">
        <v>84871.3</v>
      </c>
      <c r="AN100" s="16" t="n"/>
      <c r="AO100" s="16" t="n"/>
      <c r="AP100" s="16" t="n"/>
      <c r="AQ100" s="16" t="n"/>
      <c r="AR100" s="16" t="n"/>
      <c r="AS100" s="16" t="n"/>
      <c r="AT100" s="16" t="n"/>
      <c r="AU100" s="16" t="n"/>
      <c r="AV100" s="16" t="n"/>
    </row>
    <row r="101">
      <c r="X101" s="15" t="n">
        <v>84872</v>
      </c>
      <c r="Y101" s="16" t="n">
        <v>0</v>
      </c>
      <c r="Z101" s="16" t="n">
        <v>-0.2</v>
      </c>
      <c r="AA101" s="16" t="n">
        <v>3.4</v>
      </c>
      <c r="AB101" s="16" t="n">
        <v>2.5</v>
      </c>
      <c r="AC101" s="16" t="n">
        <v>-6.3</v>
      </c>
      <c r="AD101" s="16" t="n">
        <v>-9.800000000000001</v>
      </c>
      <c r="AE101" s="16" t="n">
        <v>-7.9</v>
      </c>
      <c r="AF101" s="16" t="n">
        <v>-4.3</v>
      </c>
      <c r="AG101" s="16" t="n">
        <v>-3.4</v>
      </c>
      <c r="AH101" s="16" t="n">
        <v>-2.9</v>
      </c>
      <c r="AI101" s="16" t="n">
        <v>-2.7</v>
      </c>
      <c r="AJ101" s="16" t="n">
        <v>-3.6</v>
      </c>
      <c r="AK101" s="16" t="n">
        <v>1.4</v>
      </c>
      <c r="AL101" s="16" t="n">
        <v>0</v>
      </c>
      <c r="AM101" s="17" t="n">
        <v>84872.3</v>
      </c>
      <c r="AN101" s="16" t="n"/>
      <c r="AO101" s="16" t="n"/>
      <c r="AP101" s="16" t="n"/>
      <c r="AQ101" s="16" t="n"/>
      <c r="AR101" s="16" t="n"/>
      <c r="AS101" s="16" t="n"/>
      <c r="AT101" s="16" t="n"/>
      <c r="AU101" s="16" t="n"/>
      <c r="AV101" s="16" t="n"/>
    </row>
    <row r="102">
      <c r="X102" s="15" t="n">
        <v>84873</v>
      </c>
      <c r="Y102" s="16" t="n">
        <v>1.6</v>
      </c>
      <c r="Z102" s="16" t="n">
        <v>1.2</v>
      </c>
      <c r="AA102" s="16" t="n">
        <v>4.9</v>
      </c>
      <c r="AB102" s="16" t="n">
        <v>4.5</v>
      </c>
      <c r="AC102" s="16" t="n">
        <v>-3.4</v>
      </c>
      <c r="AD102" s="16" t="n">
        <v>-6.7</v>
      </c>
      <c r="AE102" s="16" t="n">
        <v>-3.6</v>
      </c>
      <c r="AF102" s="16" t="n">
        <v>8.6</v>
      </c>
      <c r="AG102" s="16" t="n">
        <v>-2.1</v>
      </c>
      <c r="AH102" s="16" t="n">
        <v>-2.3</v>
      </c>
      <c r="AI102" s="16" t="n">
        <v>-1.3</v>
      </c>
      <c r="AJ102" s="16" t="n">
        <v>-1.8</v>
      </c>
      <c r="AK102" s="16" t="n">
        <v>0.5</v>
      </c>
      <c r="AL102" s="16" t="n">
        <v>-2</v>
      </c>
      <c r="AM102" s="17" t="n">
        <v>84873.3</v>
      </c>
      <c r="AN102" s="16" t="n"/>
      <c r="AO102" s="16" t="n"/>
      <c r="AP102" s="16" t="n"/>
      <c r="AQ102" s="16" t="n"/>
      <c r="AR102" s="16" t="n"/>
      <c r="AS102" s="16" t="n"/>
      <c r="AT102" s="16" t="n"/>
      <c r="AU102" s="16" t="n"/>
      <c r="AV102" s="16" t="n"/>
    </row>
    <row r="103">
      <c r="X103" s="15" t="n">
        <v>84874</v>
      </c>
      <c r="Y103" s="16" t="n">
        <v>3.1</v>
      </c>
      <c r="Z103" s="16" t="n">
        <v>2.8</v>
      </c>
      <c r="AA103" s="16" t="n">
        <v>5.1</v>
      </c>
      <c r="AB103" s="16" t="n">
        <v>5.2</v>
      </c>
      <c r="AC103" s="16" t="n">
        <v>-1</v>
      </c>
      <c r="AD103" s="16" t="n">
        <v>-2.6</v>
      </c>
      <c r="AE103" s="16" t="n">
        <v>0</v>
      </c>
      <c r="AF103" s="16" t="n">
        <v>16.3</v>
      </c>
      <c r="AG103" s="16" t="n">
        <v>-2</v>
      </c>
      <c r="AH103" s="16" t="n">
        <v>-2</v>
      </c>
      <c r="AI103" s="16" t="n">
        <v>-0.9</v>
      </c>
      <c r="AJ103" s="16" t="n">
        <v>-0.6</v>
      </c>
      <c r="AK103" s="16" t="n">
        <v>-0.4</v>
      </c>
      <c r="AL103" s="16" t="n">
        <v>-2.2</v>
      </c>
      <c r="AM103" s="17" t="n">
        <v>84874.3</v>
      </c>
      <c r="AN103" s="16" t="n"/>
      <c r="AO103" s="16" t="n"/>
      <c r="AP103" s="16" t="n"/>
      <c r="AQ103" s="16" t="n"/>
      <c r="AR103" s="16" t="n"/>
      <c r="AS103" s="16" t="n"/>
      <c r="AT103" s="16" t="n"/>
      <c r="AU103" s="16" t="n"/>
      <c r="AV103" s="16" t="n"/>
    </row>
    <row r="104">
      <c r="X104" s="15" t="n">
        <v>84875</v>
      </c>
      <c r="Y104" s="16" t="n">
        <v>4</v>
      </c>
      <c r="Z104" s="16" t="n">
        <v>3.9</v>
      </c>
      <c r="AA104" s="16" t="n">
        <v>4.6</v>
      </c>
      <c r="AB104" s="16" t="n">
        <v>5</v>
      </c>
      <c r="AC104" s="16" t="n">
        <v>-0.1</v>
      </c>
      <c r="AD104" s="16" t="n">
        <v>0.6</v>
      </c>
      <c r="AE104" s="16" t="n">
        <v>1.4</v>
      </c>
      <c r="AF104" s="16" t="n">
        <v>16</v>
      </c>
      <c r="AG104" s="16" t="n">
        <v>-3</v>
      </c>
      <c r="AH104" s="16" t="n">
        <v>-2.4</v>
      </c>
      <c r="AI104" s="16" t="n">
        <v>0</v>
      </c>
      <c r="AJ104" s="16" t="n">
        <v>0</v>
      </c>
      <c r="AK104" s="16" t="n">
        <v>-0.8</v>
      </c>
      <c r="AL104" s="16" t="n">
        <v>-0.1</v>
      </c>
      <c r="AM104" s="17" t="n">
        <v>84875.3</v>
      </c>
      <c r="AN104" s="16" t="n"/>
      <c r="AO104" s="16" t="n"/>
      <c r="AP104" s="16" t="n"/>
      <c r="AQ104" s="16" t="n"/>
      <c r="AR104" s="16" t="n"/>
      <c r="AS104" s="16" t="n"/>
      <c r="AT104" s="16" t="n"/>
      <c r="AU104" s="16" t="n"/>
      <c r="AV104" s="16" t="n"/>
    </row>
    <row r="105">
      <c r="X105" s="15" t="n">
        <v>84876</v>
      </c>
      <c r="Y105" s="16" t="n">
        <v>4</v>
      </c>
      <c r="Z105" s="16" t="n">
        <v>4.2</v>
      </c>
      <c r="AA105" s="16" t="n">
        <v>4.1</v>
      </c>
      <c r="AB105" s="16" t="n">
        <v>4.4</v>
      </c>
      <c r="AC105" s="16" t="n">
        <v>-0.9</v>
      </c>
      <c r="AD105" s="16" t="n">
        <v>1.7</v>
      </c>
      <c r="AE105" s="16" t="n">
        <v>0.5</v>
      </c>
      <c r="AF105" s="16" t="n">
        <v>8.9</v>
      </c>
      <c r="AG105" s="16" t="n">
        <v>-2.3</v>
      </c>
      <c r="AH105" s="16" t="n">
        <v>-2.4</v>
      </c>
      <c r="AI105" s="16" t="n">
        <v>-0.9</v>
      </c>
      <c r="AJ105" s="16" t="n">
        <v>-0.5</v>
      </c>
      <c r="AK105" s="16" t="n">
        <v>-0.7</v>
      </c>
      <c r="AL105" s="16" t="n">
        <v>2.4</v>
      </c>
      <c r="AM105" s="17" t="n">
        <v>84876.3</v>
      </c>
      <c r="AN105" s="16" t="n"/>
      <c r="AO105" s="16" t="n"/>
      <c r="AP105" s="16" t="n"/>
      <c r="AQ105" s="16" t="n"/>
      <c r="AR105" s="16" t="n"/>
      <c r="AS105" s="16" t="n"/>
      <c r="AT105" s="16" t="n"/>
      <c r="AU105" s="16" t="n"/>
      <c r="AV105" s="16" t="n"/>
    </row>
    <row r="106">
      <c r="X106" s="15" t="n">
        <v>84877</v>
      </c>
      <c r="Y106" s="16" t="n">
        <v>3.4</v>
      </c>
      <c r="Z106" s="16" t="n">
        <v>3.8</v>
      </c>
      <c r="AA106" s="16" t="n">
        <v>3.7</v>
      </c>
      <c r="AB106" s="16" t="n">
        <v>3.8</v>
      </c>
      <c r="AC106" s="16" t="n">
        <v>-2.7</v>
      </c>
      <c r="AD106" s="16" t="n">
        <v>0.5</v>
      </c>
      <c r="AE106" s="16" t="n">
        <v>-1.8</v>
      </c>
      <c r="AF106" s="16" t="n">
        <v>-0.8</v>
      </c>
      <c r="AG106" s="16" t="n">
        <v>-3.2</v>
      </c>
      <c r="AH106" s="16" t="n">
        <v>-3.4</v>
      </c>
      <c r="AI106" s="16" t="n">
        <v>-1.2</v>
      </c>
      <c r="AJ106" s="16" t="n">
        <v>-0.9</v>
      </c>
      <c r="AK106" s="16" t="n">
        <v>-0.3</v>
      </c>
      <c r="AL106" s="16" t="n">
        <v>3.4</v>
      </c>
      <c r="AM106" s="17" t="n">
        <v>84877.3</v>
      </c>
      <c r="AN106" s="16" t="n"/>
      <c r="AO106" s="16" t="n"/>
      <c r="AP106" s="16" t="n"/>
      <c r="AQ106" s="16" t="n"/>
      <c r="AR106" s="16" t="n"/>
      <c r="AS106" s="16" t="n"/>
      <c r="AT106" s="16" t="n"/>
      <c r="AU106" s="16" t="n"/>
      <c r="AV106" s="16" t="n"/>
    </row>
    <row r="107">
      <c r="X107" s="15" t="n">
        <v>84878</v>
      </c>
      <c r="Y107" s="16" t="n">
        <v>2.9</v>
      </c>
      <c r="Z107" s="16" t="n">
        <v>3.1</v>
      </c>
      <c r="AA107" s="16" t="n">
        <v>3.5</v>
      </c>
      <c r="AB107" s="16" t="n">
        <v>3.5</v>
      </c>
      <c r="AC107" s="16" t="n">
        <v>-4.6</v>
      </c>
      <c r="AD107" s="16" t="n">
        <v>-2</v>
      </c>
      <c r="AE107" s="16" t="n">
        <v>-4.1</v>
      </c>
      <c r="AF107" s="16" t="n">
        <v>-9.199999999999999</v>
      </c>
      <c r="AG107" s="16" t="n">
        <v>-2</v>
      </c>
      <c r="AH107" s="16" t="n">
        <v>-2.3</v>
      </c>
      <c r="AI107" s="16" t="n">
        <v>-0.3</v>
      </c>
      <c r="AJ107" s="16" t="n">
        <v>-0.3</v>
      </c>
      <c r="AK107" s="16" t="n">
        <v>-0.4</v>
      </c>
      <c r="AL107" s="16" t="n">
        <v>3</v>
      </c>
      <c r="AM107" s="17" t="n">
        <v>84878.3</v>
      </c>
      <c r="AN107" s="16" t="n"/>
      <c r="AO107" s="16" t="n"/>
      <c r="AP107" s="16" t="n"/>
      <c r="AQ107" s="16" t="n"/>
      <c r="AR107" s="16" t="n"/>
      <c r="AS107" s="16" t="n"/>
      <c r="AT107" s="16" t="n"/>
      <c r="AU107" s="16" t="n"/>
      <c r="AV107" s="16" t="n"/>
    </row>
    <row r="108">
      <c r="X108" s="15" t="n">
        <v>84879</v>
      </c>
      <c r="Y108" s="16" t="n">
        <v>2.7</v>
      </c>
      <c r="Z108" s="16" t="n">
        <v>2.8</v>
      </c>
      <c r="AA108" s="16" t="n">
        <v>3.1</v>
      </c>
      <c r="AB108" s="16" t="n">
        <v>3.2</v>
      </c>
      <c r="AC108" s="16" t="n">
        <v>-5.7</v>
      </c>
      <c r="AD108" s="16" t="n">
        <v>-4.6</v>
      </c>
      <c r="AE108" s="16" t="n">
        <v>-5.4</v>
      </c>
      <c r="AF108" s="16" t="n">
        <v>-13.6</v>
      </c>
      <c r="AG108" s="16" t="n">
        <v>-1.3</v>
      </c>
      <c r="AH108" s="16" t="n">
        <v>-0.5</v>
      </c>
      <c r="AI108" s="16" t="n">
        <v>0.5</v>
      </c>
      <c r="AJ108" s="16" t="n">
        <v>0.3</v>
      </c>
      <c r="AK108" s="16" t="n">
        <v>-1.1</v>
      </c>
      <c r="AL108" s="16" t="n">
        <v>2.2</v>
      </c>
      <c r="AM108" s="17" t="n">
        <v>84879.3</v>
      </c>
      <c r="AN108" s="16" t="n"/>
      <c r="AO108" s="16" t="n"/>
      <c r="AP108" s="16" t="n"/>
      <c r="AQ108" s="16" t="n"/>
      <c r="AR108" s="16" t="n"/>
      <c r="AS108" s="16" t="n"/>
      <c r="AT108" s="16" t="n"/>
      <c r="AU108" s="16" t="n"/>
      <c r="AV108" s="16" t="n"/>
    </row>
    <row r="109">
      <c r="X109" s="15" t="n">
        <v>84880</v>
      </c>
      <c r="Y109" s="16" t="n">
        <v>2.8</v>
      </c>
      <c r="Z109" s="16" t="n">
        <v>2.8</v>
      </c>
      <c r="AA109" s="16" t="n">
        <v>2.4</v>
      </c>
      <c r="AB109" s="16" t="n">
        <v>2.7</v>
      </c>
      <c r="AC109" s="16" t="n">
        <v>-5.7</v>
      </c>
      <c r="AD109" s="16" t="n">
        <v>-6.2</v>
      </c>
      <c r="AE109" s="16" t="n">
        <v>-5.3</v>
      </c>
      <c r="AF109" s="16" t="n">
        <v>-13.5</v>
      </c>
      <c r="AG109" s="16" t="n">
        <v>1</v>
      </c>
      <c r="AH109" s="16" t="n">
        <v>0</v>
      </c>
      <c r="AI109" s="16" t="n">
        <v>1.4</v>
      </c>
      <c r="AJ109" s="16" t="n">
        <v>1.5</v>
      </c>
      <c r="AK109" s="16" t="n">
        <v>-2</v>
      </c>
      <c r="AL109" s="16" t="n">
        <v>1.9</v>
      </c>
      <c r="AM109" s="17" t="n">
        <v>84880.3</v>
      </c>
      <c r="AN109" s="16" t="n"/>
      <c r="AO109" s="16" t="n"/>
      <c r="AP109" s="16" t="n"/>
      <c r="AQ109" s="16" t="n"/>
      <c r="AR109" s="16" t="n"/>
      <c r="AS109" s="16" t="n"/>
      <c r="AT109" s="16" t="n"/>
      <c r="AU109" s="16" t="n"/>
      <c r="AV109" s="16" t="n"/>
    </row>
    <row r="110">
      <c r="X110" s="15" t="n">
        <v>84881</v>
      </c>
      <c r="Y110" s="16" t="n">
        <v>2.9</v>
      </c>
      <c r="Z110" s="16" t="n">
        <v>2.9</v>
      </c>
      <c r="AA110" s="16" t="n">
        <v>1.5</v>
      </c>
      <c r="AB110" s="16" t="n">
        <v>1.9</v>
      </c>
      <c r="AC110" s="16" t="n">
        <v>-4.3</v>
      </c>
      <c r="AD110" s="16" t="n">
        <v>-6</v>
      </c>
      <c r="AE110" s="16" t="n">
        <v>-4.1</v>
      </c>
      <c r="AF110" s="16" t="n">
        <v>-9.6</v>
      </c>
      <c r="AG110" s="16" t="n">
        <v>1.2</v>
      </c>
      <c r="AH110" s="16" t="n">
        <v>0.5</v>
      </c>
      <c r="AI110" s="16" t="n">
        <v>1.4</v>
      </c>
      <c r="AJ110" s="16" t="n">
        <v>1.7</v>
      </c>
      <c r="AK110" s="16" t="n">
        <v>-2.8</v>
      </c>
      <c r="AL110" s="16" t="n">
        <v>1</v>
      </c>
      <c r="AM110" s="17" t="n">
        <v>84881.3</v>
      </c>
      <c r="AN110" s="16" t="n"/>
      <c r="AO110" s="16" t="n"/>
      <c r="AP110" s="16" t="n"/>
      <c r="AQ110" s="16" t="n"/>
      <c r="AR110" s="16" t="n"/>
      <c r="AS110" s="16" t="n"/>
      <c r="AT110" s="16" t="n"/>
      <c r="AU110" s="16" t="n"/>
      <c r="AV110" s="16" t="n"/>
    </row>
    <row r="111">
      <c r="X111" s="15" t="n">
        <v>84882</v>
      </c>
      <c r="Y111" s="16" t="n">
        <v>2.4</v>
      </c>
      <c r="Z111" s="16" t="n">
        <v>2.6</v>
      </c>
      <c r="AA111" s="16" t="n">
        <v>0.3</v>
      </c>
      <c r="AB111" s="16" t="n">
        <v>0.9</v>
      </c>
      <c r="AC111" s="16" t="n">
        <v>-2</v>
      </c>
      <c r="AD111" s="16" t="n">
        <v>-4.4</v>
      </c>
      <c r="AE111" s="16" t="n">
        <v>-2.2</v>
      </c>
      <c r="AF111" s="16" t="n">
        <v>-3.2</v>
      </c>
      <c r="AG111" s="16" t="n">
        <v>1.7</v>
      </c>
      <c r="AH111" s="16" t="n">
        <v>1.4</v>
      </c>
      <c r="AI111" s="16" t="n">
        <v>1.9</v>
      </c>
      <c r="AJ111" s="16" t="n">
        <v>1.7</v>
      </c>
      <c r="AK111" s="16" t="n">
        <v>-3.2</v>
      </c>
      <c r="AL111" s="16" t="n">
        <v>-1</v>
      </c>
      <c r="AM111" s="17" t="n">
        <v>84882.3</v>
      </c>
      <c r="AN111" s="16" t="n"/>
      <c r="AO111" s="16" t="n"/>
      <c r="AP111" s="16" t="n"/>
      <c r="AQ111" s="16" t="n"/>
      <c r="AR111" s="16" t="n"/>
      <c r="AS111" s="16" t="n"/>
      <c r="AT111" s="16" t="n"/>
      <c r="AU111" s="16" t="n"/>
      <c r="AV111" s="16" t="n"/>
    </row>
    <row r="112">
      <c r="X112" s="15" t="n">
        <v>84883</v>
      </c>
      <c r="Y112" s="16" t="n">
        <v>1</v>
      </c>
      <c r="Z112" s="16" t="n">
        <v>1.5</v>
      </c>
      <c r="AA112" s="16" t="n">
        <v>-0.9</v>
      </c>
      <c r="AB112" s="16" t="n">
        <v>-0.2</v>
      </c>
      <c r="AC112" s="16" t="n">
        <v>0.5</v>
      </c>
      <c r="AD112" s="16" t="n">
        <v>-1.7</v>
      </c>
      <c r="AE112" s="16" t="n">
        <v>0</v>
      </c>
      <c r="AF112" s="16" t="n">
        <v>3.8</v>
      </c>
      <c r="AG112" s="16" t="n">
        <v>0.5</v>
      </c>
      <c r="AH112" s="16" t="n">
        <v>0.3</v>
      </c>
      <c r="AI112" s="16" t="n">
        <v>0.9</v>
      </c>
      <c r="AJ112" s="16" t="n">
        <v>1.1</v>
      </c>
      <c r="AK112" s="16" t="n">
        <v>-3.1</v>
      </c>
      <c r="AL112" s="16" t="n">
        <v>-3.7</v>
      </c>
      <c r="AM112" s="17" t="n">
        <v>84883.3</v>
      </c>
      <c r="AN112" s="16" t="n"/>
      <c r="AO112" s="16" t="n"/>
      <c r="AP112" s="16" t="n"/>
      <c r="AQ112" s="16" t="n"/>
      <c r="AR112" s="16" t="n"/>
      <c r="AS112" s="16" t="n"/>
      <c r="AT112" s="16" t="n"/>
      <c r="AU112" s="16" t="n"/>
      <c r="AV112" s="16" t="n"/>
    </row>
    <row r="113">
      <c r="X113" s="15" t="n">
        <v>84884</v>
      </c>
      <c r="Y113" s="16" t="n">
        <v>-1.2</v>
      </c>
      <c r="Z113" s="16" t="n">
        <v>-0.4</v>
      </c>
      <c r="AA113" s="16" t="n">
        <v>-2.4</v>
      </c>
      <c r="AB113" s="16" t="n">
        <v>-1.6</v>
      </c>
      <c r="AC113" s="16" t="n">
        <v>2.8</v>
      </c>
      <c r="AD113" s="16" t="n">
        <v>0.9</v>
      </c>
      <c r="AE113" s="16" t="n">
        <v>2.6</v>
      </c>
      <c r="AF113" s="16" t="n">
        <v>9.800000000000001</v>
      </c>
      <c r="AG113" s="16" t="n">
        <v>0.5</v>
      </c>
      <c r="AH113" s="16" t="n">
        <v>0</v>
      </c>
      <c r="AI113" s="16" t="n">
        <v>1.1</v>
      </c>
      <c r="AJ113" s="16" t="n">
        <v>0.4</v>
      </c>
      <c r="AK113" s="16" t="n">
        <v>-3</v>
      </c>
      <c r="AL113" s="16" t="n">
        <v>-6.1</v>
      </c>
      <c r="AM113" s="17" t="n">
        <v>84884.3</v>
      </c>
      <c r="AN113" s="16" t="n"/>
      <c r="AO113" s="16" t="n"/>
      <c r="AP113" s="16" t="n"/>
      <c r="AQ113" s="16" t="n"/>
      <c r="AR113" s="16" t="n"/>
      <c r="AS113" s="16" t="n"/>
      <c r="AT113" s="16" t="n"/>
      <c r="AU113" s="16" t="n"/>
      <c r="AV113" s="16" t="n"/>
    </row>
    <row r="114">
      <c r="X114" s="15" t="n">
        <v>84885</v>
      </c>
      <c r="Y114" s="16" t="n">
        <v>-3.8</v>
      </c>
      <c r="Z114" s="16" t="n">
        <v>-3</v>
      </c>
      <c r="AA114" s="16" t="n">
        <v>-4.1</v>
      </c>
      <c r="AB114" s="16" t="n">
        <v>-3.4</v>
      </c>
      <c r="AC114" s="16" t="n">
        <v>4</v>
      </c>
      <c r="AD114" s="16" t="n">
        <v>3.1</v>
      </c>
      <c r="AE114" s="16" t="n">
        <v>5.2</v>
      </c>
      <c r="AF114" s="16" t="n">
        <v>12.9</v>
      </c>
      <c r="AG114" s="16" t="n">
        <v>-0.5</v>
      </c>
      <c r="AH114" s="16" t="n">
        <v>0.2</v>
      </c>
      <c r="AI114" s="16" t="n">
        <v>0.4</v>
      </c>
      <c r="AJ114" s="16" t="n">
        <v>0.5</v>
      </c>
      <c r="AK114" s="16" t="n">
        <v>-3</v>
      </c>
      <c r="AL114" s="16" t="n">
        <v>-7.3</v>
      </c>
      <c r="AM114" s="17" t="n">
        <v>84885.3</v>
      </c>
      <c r="AN114" s="16" t="n"/>
      <c r="AO114" s="16" t="n"/>
      <c r="AP114" s="16" t="n"/>
      <c r="AQ114" s="16" t="n"/>
      <c r="AR114" s="16" t="n"/>
      <c r="AS114" s="16" t="n"/>
      <c r="AT114" s="16" t="n"/>
      <c r="AU114" s="16" t="n"/>
      <c r="AV114" s="16" t="n"/>
    </row>
    <row r="115">
      <c r="X115" s="15" t="n">
        <v>84886</v>
      </c>
      <c r="Y115" s="16" t="n">
        <v>-6</v>
      </c>
      <c r="Z115" s="16" t="n">
        <v>-5.5</v>
      </c>
      <c r="AA115" s="16" t="n">
        <v>-5.5</v>
      </c>
      <c r="AB115" s="16" t="n">
        <v>-5.3</v>
      </c>
      <c r="AC115" s="16" t="n">
        <v>3.9</v>
      </c>
      <c r="AD115" s="16" t="n">
        <v>4</v>
      </c>
      <c r="AE115" s="16" t="n">
        <v>7.6</v>
      </c>
      <c r="AF115" s="16" t="n">
        <v>12.8</v>
      </c>
      <c r="AG115" s="16" t="n">
        <v>-1.5</v>
      </c>
      <c r="AH115" s="16" t="n">
        <v>-0.8</v>
      </c>
      <c r="AI115" s="16" t="n">
        <v>-0.1</v>
      </c>
      <c r="AJ115" s="16" t="n">
        <v>-0.5</v>
      </c>
      <c r="AK115" s="16" t="n">
        <v>-3.3</v>
      </c>
      <c r="AL115" s="16" t="n">
        <v>-7.1</v>
      </c>
      <c r="AM115" s="17" t="n">
        <v>84886.3</v>
      </c>
      <c r="AN115" s="16" t="n"/>
      <c r="AO115" s="16" t="n"/>
      <c r="AP115" s="16" t="n"/>
      <c r="AQ115" s="16" t="n"/>
      <c r="AR115" s="16" t="n"/>
      <c r="AS115" s="16" t="n"/>
      <c r="AT115" s="16" t="n"/>
      <c r="AU115" s="16" t="n"/>
      <c r="AV115" s="16" t="n"/>
    </row>
    <row r="116">
      <c r="X116" s="15" t="n">
        <v>84887</v>
      </c>
      <c r="Y116" s="16" t="n">
        <v>-7.1</v>
      </c>
      <c r="Z116" s="16" t="n">
        <v>-7.2</v>
      </c>
      <c r="AA116" s="16" t="n">
        <v>-6.2</v>
      </c>
      <c r="AB116" s="16" t="n">
        <v>-6.6</v>
      </c>
      <c r="AC116" s="16" t="n">
        <v>2.9</v>
      </c>
      <c r="AD116" s="16" t="n">
        <v>3.8</v>
      </c>
      <c r="AE116" s="16" t="n">
        <v>9.199999999999999</v>
      </c>
      <c r="AF116" s="16" t="n">
        <v>10.7</v>
      </c>
      <c r="AG116" s="16" t="n">
        <v>-0.9</v>
      </c>
      <c r="AH116" s="16" t="n">
        <v>-1.3</v>
      </c>
      <c r="AI116" s="16" t="n">
        <v>-0.3</v>
      </c>
      <c r="AJ116" s="16" t="n">
        <v>-0.4</v>
      </c>
      <c r="AK116" s="16" t="n">
        <v>-3.9</v>
      </c>
      <c r="AL116" s="16" t="n">
        <v>-6.9</v>
      </c>
      <c r="AM116" s="17" t="n">
        <v>84887.3</v>
      </c>
      <c r="AN116" s="16" t="n"/>
      <c r="AO116" s="16" t="n"/>
      <c r="AP116" s="16" t="n"/>
      <c r="AQ116" s="16" t="n"/>
      <c r="AR116" s="16" t="n"/>
      <c r="AS116" s="16" t="n"/>
      <c r="AT116" s="16" t="n"/>
      <c r="AU116" s="16" t="n"/>
      <c r="AV116" s="16" t="n"/>
    </row>
    <row r="117">
      <c r="X117" s="15" t="n">
        <v>84888</v>
      </c>
      <c r="Y117" s="16" t="n">
        <v>-6.6</v>
      </c>
      <c r="Z117" s="16" t="n">
        <v>-7.3</v>
      </c>
      <c r="AA117" s="16" t="n">
        <v>-5.6</v>
      </c>
      <c r="AB117" s="16" t="n">
        <v>-6.7</v>
      </c>
      <c r="AC117" s="16" t="n">
        <v>1.8</v>
      </c>
      <c r="AD117" s="16" t="n">
        <v>2.8</v>
      </c>
      <c r="AE117" s="16" t="n">
        <v>9.5</v>
      </c>
      <c r="AF117" s="16" t="n">
        <v>8.5</v>
      </c>
      <c r="AG117" s="16" t="n">
        <v>0</v>
      </c>
      <c r="AH117" s="16" t="n">
        <v>-0.3</v>
      </c>
      <c r="AI117" s="16" t="n">
        <v>-0.4</v>
      </c>
      <c r="AJ117" s="16" t="n">
        <v>0.3</v>
      </c>
      <c r="AK117" s="16" t="n">
        <v>-4</v>
      </c>
      <c r="AL117" s="16" t="n">
        <v>-6.7</v>
      </c>
      <c r="AM117" s="17" t="n">
        <v>84888.3</v>
      </c>
      <c r="AN117" s="16" t="n"/>
      <c r="AO117" s="16" t="n"/>
      <c r="AP117" s="16" t="n"/>
      <c r="AQ117" s="16" t="n"/>
      <c r="AR117" s="16" t="n"/>
      <c r="AS117" s="16" t="n"/>
      <c r="AT117" s="16" t="n"/>
      <c r="AU117" s="16" t="n"/>
      <c r="AV117" s="16" t="n"/>
    </row>
    <row r="118">
      <c r="X118" s="15" t="n">
        <v>84889</v>
      </c>
      <c r="Y118" s="16" t="n">
        <v>-4.5</v>
      </c>
      <c r="Z118" s="16" t="n">
        <v>-5.7</v>
      </c>
      <c r="AA118" s="16" t="n">
        <v>-3.6</v>
      </c>
      <c r="AB118" s="16" t="n">
        <v>-5.1</v>
      </c>
      <c r="AC118" s="16" t="n">
        <v>1.7</v>
      </c>
      <c r="AD118" s="16" t="n">
        <v>2.1</v>
      </c>
      <c r="AE118" s="16" t="n">
        <v>8.199999999999999</v>
      </c>
      <c r="AF118" s="16" t="n">
        <v>7.7</v>
      </c>
      <c r="AG118" s="16" t="n">
        <v>-1.1</v>
      </c>
      <c r="AH118" s="16" t="n">
        <v>-0.5</v>
      </c>
      <c r="AI118" s="16" t="n">
        <v>0.3</v>
      </c>
      <c r="AJ118" s="16" t="n">
        <v>-0.3</v>
      </c>
      <c r="AK118" s="16" t="n">
        <v>-2.6</v>
      </c>
      <c r="AL118" s="16" t="n">
        <v>-5</v>
      </c>
      <c r="AM118" s="17" t="n">
        <v>84889.3</v>
      </c>
      <c r="AN118" s="16" t="n"/>
      <c r="AO118" s="16" t="n"/>
      <c r="AP118" s="16" t="n"/>
      <c r="AQ118" s="16" t="n"/>
      <c r="AR118" s="16" t="n"/>
      <c r="AS118" s="16" t="n"/>
      <c r="AT118" s="16" t="n"/>
      <c r="AU118" s="16" t="n"/>
      <c r="AV118" s="16" t="n"/>
    </row>
    <row r="119">
      <c r="X119" s="15" t="n">
        <v>84890</v>
      </c>
      <c r="Y119" s="16" t="n">
        <v>-1.5</v>
      </c>
      <c r="Z119" s="16" t="n">
        <v>-2.8</v>
      </c>
      <c r="AA119" s="16" t="n">
        <v>-1</v>
      </c>
      <c r="AB119" s="16" t="n">
        <v>-2.4</v>
      </c>
      <c r="AC119" s="16" t="n">
        <v>3</v>
      </c>
      <c r="AD119" s="16" t="n">
        <v>2.4</v>
      </c>
      <c r="AE119" s="16" t="n">
        <v>5.4</v>
      </c>
      <c r="AF119" s="16" t="n">
        <v>7.8</v>
      </c>
      <c r="AG119" s="16" t="n">
        <v>-0.3</v>
      </c>
      <c r="AH119" s="16" t="n">
        <v>-0.2</v>
      </c>
      <c r="AI119" s="16" t="n">
        <v>0.8</v>
      </c>
      <c r="AJ119" s="16" t="n">
        <v>0.3</v>
      </c>
      <c r="AK119" s="16" t="n">
        <v>0.4</v>
      </c>
      <c r="AL119" s="16" t="n">
        <v>-1.8</v>
      </c>
      <c r="AM119" s="17" t="n">
        <v>84890.3</v>
      </c>
      <c r="AN119" s="16" t="n"/>
      <c r="AO119" s="16" t="n"/>
      <c r="AP119" s="16" t="n"/>
      <c r="AQ119" s="16" t="n"/>
      <c r="AR119" s="16" t="n"/>
      <c r="AS119" s="16" t="n"/>
      <c r="AT119" s="16" t="n"/>
      <c r="AU119" s="16" t="n"/>
      <c r="AV119" s="16" t="n"/>
    </row>
    <row r="120">
      <c r="X120" s="15" t="n">
        <v>84891</v>
      </c>
      <c r="Y120" s="16" t="n">
        <v>1.1</v>
      </c>
      <c r="Z120" s="16" t="n">
        <v>0.2</v>
      </c>
      <c r="AA120" s="16" t="n">
        <v>1.2</v>
      </c>
      <c r="AB120" s="16" t="n">
        <v>0.4</v>
      </c>
      <c r="AC120" s="16" t="n">
        <v>4.9</v>
      </c>
      <c r="AD120" s="16" t="n">
        <v>3.9</v>
      </c>
      <c r="AE120" s="16" t="n">
        <v>1.3</v>
      </c>
      <c r="AF120" s="16" t="n">
        <v>6.4</v>
      </c>
      <c r="AG120" s="16" t="n">
        <v>0</v>
      </c>
      <c r="AH120" s="16" t="n">
        <v>-0.3</v>
      </c>
      <c r="AI120" s="16" t="n">
        <v>1.2</v>
      </c>
      <c r="AJ120" s="16" t="n">
        <v>0.9</v>
      </c>
      <c r="AK120" s="16" t="n">
        <v>4.5</v>
      </c>
      <c r="AL120" s="16" t="n">
        <v>1.6</v>
      </c>
      <c r="AM120" s="17" t="n">
        <v>84891.3</v>
      </c>
      <c r="AN120" s="16" t="n"/>
      <c r="AO120" s="16" t="n"/>
      <c r="AP120" s="16" t="n"/>
      <c r="AQ120" s="16" t="n"/>
      <c r="AR120" s="16" t="n"/>
      <c r="AS120" s="16" t="n"/>
      <c r="AT120" s="16" t="n"/>
      <c r="AU120" s="16" t="n"/>
      <c r="AV120" s="16" t="n"/>
    </row>
    <row r="121">
      <c r="X121" s="15" t="n">
        <v>84892</v>
      </c>
      <c r="Y121" s="16" t="n">
        <v>2.9</v>
      </c>
      <c r="Z121" s="16" t="n">
        <v>2.6</v>
      </c>
      <c r="AA121" s="16" t="n">
        <v>2.5</v>
      </c>
      <c r="AB121" s="16" t="n">
        <v>2.6</v>
      </c>
      <c r="AC121" s="16" t="n">
        <v>6.1</v>
      </c>
      <c r="AD121" s="16" t="n">
        <v>5.7</v>
      </c>
      <c r="AE121" s="16" t="n">
        <v>-3.2</v>
      </c>
      <c r="AF121" s="16" t="n">
        <v>1.2</v>
      </c>
      <c r="AG121" s="16" t="n">
        <v>1</v>
      </c>
      <c r="AH121" s="16" t="n">
        <v>1.3</v>
      </c>
      <c r="AI121" s="16" t="n">
        <v>0</v>
      </c>
      <c r="AJ121" s="16" t="n">
        <v>0.7</v>
      </c>
      <c r="AK121" s="16" t="n">
        <v>8.199999999999999</v>
      </c>
      <c r="AL121" s="16" t="n">
        <v>5.4</v>
      </c>
      <c r="AM121" s="17" t="n">
        <v>84892.3</v>
      </c>
      <c r="AN121" s="16" t="n"/>
      <c r="AO121" s="16" t="n"/>
      <c r="AP121" s="16" t="n"/>
      <c r="AQ121" s="16" t="n"/>
      <c r="AR121" s="16" t="n"/>
      <c r="AS121" s="16" t="n"/>
      <c r="AT121" s="16" t="n"/>
      <c r="AU121" s="16" t="n"/>
      <c r="AV121" s="16" t="n"/>
    </row>
    <row r="122">
      <c r="X122" s="15" t="n">
        <v>84893</v>
      </c>
      <c r="Y122" s="16" t="n">
        <v>3.5</v>
      </c>
      <c r="Z122" s="16" t="n">
        <v>3.8</v>
      </c>
      <c r="AA122" s="16" t="n">
        <v>2.7</v>
      </c>
      <c r="AB122" s="16" t="n">
        <v>3.4</v>
      </c>
      <c r="AC122" s="16" t="n">
        <v>5.4</v>
      </c>
      <c r="AD122" s="16" t="n">
        <v>6.3</v>
      </c>
      <c r="AE122" s="16" t="n">
        <v>-7.4</v>
      </c>
      <c r="AF122" s="16" t="n">
        <v>-7.5</v>
      </c>
      <c r="AG122" s="16" t="n">
        <v>2.2</v>
      </c>
      <c r="AH122" s="16" t="n">
        <v>1.1</v>
      </c>
      <c r="AI122" s="16" t="n">
        <v>0.8</v>
      </c>
      <c r="AJ122" s="16" t="n">
        <v>0.1</v>
      </c>
      <c r="AK122" s="16" t="n">
        <v>10.2</v>
      </c>
      <c r="AL122" s="16" t="n">
        <v>10.2</v>
      </c>
      <c r="AM122" s="17" t="n">
        <v>84893.3</v>
      </c>
      <c r="AN122" s="16" t="n"/>
      <c r="AO122" s="16" t="n"/>
      <c r="AP122" s="16" t="n"/>
      <c r="AQ122" s="16" t="n"/>
      <c r="AR122" s="16" t="n"/>
      <c r="AS122" s="16" t="n"/>
      <c r="AT122" s="16" t="n"/>
      <c r="AU122" s="16" t="n"/>
      <c r="AV122" s="16" t="n"/>
    </row>
    <row r="123">
      <c r="X123" s="15" t="n">
        <v>84894</v>
      </c>
      <c r="Y123" s="16" t="n">
        <v>3.3</v>
      </c>
      <c r="Z123" s="16" t="n">
        <v>3.9</v>
      </c>
      <c r="AA123" s="16" t="n">
        <v>2.1</v>
      </c>
      <c r="AB123" s="16" t="n">
        <v>3.1</v>
      </c>
      <c r="AC123" s="16" t="n">
        <v>2.6</v>
      </c>
      <c r="AD123" s="16" t="n">
        <v>4.7</v>
      </c>
      <c r="AE123" s="16" t="n">
        <v>-9.9</v>
      </c>
      <c r="AF123" s="16" t="n">
        <v>-16.9</v>
      </c>
      <c r="AG123" s="16" t="n">
        <v>3.1</v>
      </c>
      <c r="AH123" s="16" t="n">
        <v>2.7</v>
      </c>
      <c r="AI123" s="16" t="n">
        <v>0.3</v>
      </c>
      <c r="AJ123" s="16" t="n">
        <v>0.7</v>
      </c>
      <c r="AK123" s="16" t="n">
        <v>10.1</v>
      </c>
      <c r="AL123" s="16" t="n">
        <v>15.3</v>
      </c>
      <c r="AM123" s="17" t="n">
        <v>84894.3</v>
      </c>
      <c r="AN123" s="16" t="n"/>
      <c r="AO123" s="16" t="n"/>
      <c r="AP123" s="16" t="n"/>
      <c r="AQ123" s="16" t="n"/>
      <c r="AR123" s="16" t="n"/>
      <c r="AS123" s="16" t="n"/>
      <c r="AT123" s="16" t="n"/>
      <c r="AU123" s="16" t="n"/>
      <c r="AV123" s="16" t="n"/>
    </row>
    <row r="124">
      <c r="X124" s="15" t="n">
        <v>84895</v>
      </c>
      <c r="Y124" s="16" t="n">
        <v>2.9</v>
      </c>
      <c r="Z124" s="16" t="n">
        <v>3.4</v>
      </c>
      <c r="AA124" s="16" t="n">
        <v>1.6</v>
      </c>
      <c r="AB124" s="16" t="n">
        <v>2.4</v>
      </c>
      <c r="AC124" s="16" t="n">
        <v>-1.1</v>
      </c>
      <c r="AD124" s="16" t="n">
        <v>0.9</v>
      </c>
      <c r="AE124" s="16" t="n">
        <v>-10</v>
      </c>
      <c r="AF124" s="16" t="n">
        <v>-22.1</v>
      </c>
      <c r="AG124" s="16" t="n">
        <v>2.5</v>
      </c>
      <c r="AH124" s="16" t="n">
        <v>2.3</v>
      </c>
      <c r="AI124" s="16" t="n">
        <v>0.4</v>
      </c>
      <c r="AJ124" s="16" t="n">
        <v>0</v>
      </c>
      <c r="AK124" s="16" t="n">
        <v>8</v>
      </c>
      <c r="AL124" s="16" t="n">
        <v>17.4</v>
      </c>
      <c r="AM124" s="17" t="n">
        <v>84895.3</v>
      </c>
      <c r="AN124" s="16" t="n"/>
      <c r="AO124" s="16" t="n"/>
      <c r="AP124" s="16" t="n"/>
      <c r="AQ124" s="16" t="n"/>
      <c r="AR124" s="16" t="n"/>
      <c r="AS124" s="16" t="n"/>
      <c r="AT124" s="16" t="n"/>
      <c r="AU124" s="16" t="n"/>
      <c r="AV124" s="16" t="n"/>
    </row>
    <row r="125">
      <c r="X125" s="15" t="n">
        <v>84896</v>
      </c>
      <c r="Y125" s="16" t="n">
        <v>2.6</v>
      </c>
      <c r="Z125" s="16" t="n">
        <v>2.9</v>
      </c>
      <c r="AA125" s="16" t="n">
        <v>1.5</v>
      </c>
      <c r="AB125" s="16" t="n">
        <v>1.9</v>
      </c>
      <c r="AC125" s="16" t="n">
        <v>-4.1</v>
      </c>
      <c r="AD125" s="16" t="n">
        <v>-3.8</v>
      </c>
      <c r="AE125" s="16" t="n">
        <v>-7.5</v>
      </c>
      <c r="AF125" s="16" t="n">
        <v>-19.9</v>
      </c>
      <c r="AG125" s="16" t="n">
        <v>1.7</v>
      </c>
      <c r="AH125" s="16" t="n">
        <v>3.2</v>
      </c>
      <c r="AI125" s="16" t="n">
        <v>-0.2</v>
      </c>
      <c r="AJ125" s="16" t="n">
        <v>0.7</v>
      </c>
      <c r="AK125" s="16" t="n">
        <v>4.4</v>
      </c>
      <c r="AL125" s="16" t="n">
        <v>13.4</v>
      </c>
      <c r="AM125" s="17" t="n">
        <v>84896.3</v>
      </c>
      <c r="AN125" s="16" t="n"/>
      <c r="AO125" s="16" t="n"/>
      <c r="AP125" s="16" t="n"/>
      <c r="AQ125" s="16" t="n"/>
      <c r="AR125" s="16" t="n"/>
      <c r="AS125" s="16" t="n"/>
      <c r="AT125" s="16" t="n"/>
      <c r="AU125" s="16" t="n"/>
      <c r="AV125" s="16" t="n"/>
    </row>
    <row r="126">
      <c r="X126" s="15" t="n">
        <v>84897</v>
      </c>
      <c r="Y126" s="16" t="n">
        <v>2.3</v>
      </c>
      <c r="Z126" s="16" t="n">
        <v>2.4</v>
      </c>
      <c r="AA126" s="16" t="n">
        <v>1.9</v>
      </c>
      <c r="AB126" s="16" t="n">
        <v>1.9</v>
      </c>
      <c r="AC126" s="16" t="n">
        <v>-5</v>
      </c>
      <c r="AD126" s="16" t="n">
        <v>-7.4</v>
      </c>
      <c r="AE126" s="16" t="n">
        <v>-3.4</v>
      </c>
      <c r="AF126" s="16" t="n">
        <v>-10.9</v>
      </c>
      <c r="AG126" s="16" t="n">
        <v>0.4</v>
      </c>
      <c r="AH126" s="16" t="n">
        <v>0</v>
      </c>
      <c r="AI126" s="16" t="n">
        <v>-1.2</v>
      </c>
      <c r="AJ126" s="16" t="n">
        <v>-1</v>
      </c>
      <c r="AK126" s="16" t="n">
        <v>0.4</v>
      </c>
      <c r="AL126" s="16" t="n">
        <v>4.6</v>
      </c>
      <c r="AM126" s="17" t="n">
        <v>84897.3</v>
      </c>
      <c r="AN126" s="16" t="n"/>
      <c r="AO126" s="16" t="n"/>
      <c r="AP126" s="16" t="n"/>
      <c r="AQ126" s="16" t="n"/>
      <c r="AR126" s="16" t="n"/>
      <c r="AS126" s="16" t="n"/>
      <c r="AT126" s="16" t="n"/>
      <c r="AU126" s="16" t="n"/>
      <c r="AV126" s="16" t="n"/>
    </row>
    <row r="127">
      <c r="X127" s="15" t="n">
        <v>84898</v>
      </c>
      <c r="Y127" s="16" t="n">
        <v>1.7</v>
      </c>
      <c r="Z127" s="16" t="n">
        <v>1.8</v>
      </c>
      <c r="AA127" s="16" t="n">
        <v>2.2</v>
      </c>
      <c r="AB127" s="16" t="n">
        <v>2.1</v>
      </c>
      <c r="AC127" s="16" t="n">
        <v>-3.7</v>
      </c>
      <c r="AD127" s="16" t="n">
        <v>-8.199999999999999</v>
      </c>
      <c r="AE127" s="16" t="n">
        <v>0.9</v>
      </c>
      <c r="AF127" s="16" t="n">
        <v>0.4</v>
      </c>
      <c r="AG127" s="16" t="n">
        <v>-2.1</v>
      </c>
      <c r="AH127" s="16" t="n">
        <v>0.1</v>
      </c>
      <c r="AI127" s="16" t="n">
        <v>-2.6</v>
      </c>
      <c r="AJ127" s="16" t="n">
        <v>-1.7</v>
      </c>
      <c r="AK127" s="16" t="n">
        <v>-2.6</v>
      </c>
      <c r="AL127" s="16" t="n">
        <v>-3.6</v>
      </c>
      <c r="AM127" s="17" t="n">
        <v>84898.3</v>
      </c>
      <c r="AN127" s="16" t="n"/>
      <c r="AO127" s="16" t="n"/>
      <c r="AP127" s="16" t="n"/>
      <c r="AQ127" s="16" t="n"/>
      <c r="AR127" s="16" t="n"/>
      <c r="AS127" s="16" t="n"/>
      <c r="AT127" s="16" t="n"/>
      <c r="AU127" s="16" t="n"/>
      <c r="AV127" s="16" t="n"/>
    </row>
    <row r="128">
      <c r="X128" s="15" t="n">
        <v>84899</v>
      </c>
      <c r="Y128" s="16" t="n">
        <v>0.7</v>
      </c>
      <c r="Z128" s="16" t="n">
        <v>0.9</v>
      </c>
      <c r="AA128" s="16" t="n">
        <v>2.1</v>
      </c>
      <c r="AB128" s="16" t="n">
        <v>2</v>
      </c>
      <c r="AC128" s="16" t="n">
        <v>-1.5</v>
      </c>
      <c r="AD128" s="16" t="n">
        <v>-5.9</v>
      </c>
      <c r="AE128" s="16" t="n">
        <v>4</v>
      </c>
      <c r="AF128" s="16" t="n">
        <v>8.5</v>
      </c>
      <c r="AG128" s="16" t="n">
        <v>-3.3</v>
      </c>
      <c r="AH128" s="16" t="n">
        <v>-2.5</v>
      </c>
      <c r="AI128" s="16" t="n">
        <v>-2.5</v>
      </c>
      <c r="AJ128" s="16" t="n">
        <v>-2.5</v>
      </c>
      <c r="AK128" s="16" t="n">
        <v>-4</v>
      </c>
      <c r="AL128" s="16" t="n">
        <v>-6.5</v>
      </c>
      <c r="AM128" s="17" t="n">
        <v>84899.3</v>
      </c>
      <c r="AN128" s="16" t="n"/>
      <c r="AO128" s="16" t="n"/>
      <c r="AP128" s="16" t="n"/>
      <c r="AQ128" s="16" t="n"/>
      <c r="AR128" s="16" t="n"/>
      <c r="AS128" s="16" t="n"/>
      <c r="AT128" s="16" t="n"/>
      <c r="AU128" s="16" t="n"/>
      <c r="AV128" s="16" t="n"/>
    </row>
    <row r="129">
      <c r="X129" s="15" t="n">
        <v>84900</v>
      </c>
      <c r="Y129" s="16" t="n">
        <v>-0.7</v>
      </c>
      <c r="Z129" s="16" t="n">
        <v>-0.3</v>
      </c>
      <c r="AA129" s="16" t="n">
        <v>1.3</v>
      </c>
      <c r="AB129" s="16" t="n">
        <v>1.4</v>
      </c>
      <c r="AC129" s="16" t="n">
        <v>0</v>
      </c>
      <c r="AD129" s="16" t="n">
        <v>-1.7</v>
      </c>
      <c r="AE129" s="16" t="n">
        <v>5.4</v>
      </c>
      <c r="AF129" s="16" t="n">
        <v>10.1</v>
      </c>
      <c r="AG129" s="16" t="n">
        <v>-4</v>
      </c>
      <c r="AH129" s="16" t="n">
        <v>-3.1</v>
      </c>
      <c r="AI129" s="16" t="n">
        <v>-3</v>
      </c>
      <c r="AJ129" s="16" t="n">
        <v>-2.4</v>
      </c>
      <c r="AK129" s="16" t="n">
        <v>-4.1</v>
      </c>
      <c r="AL129" s="16" t="n">
        <v>-3.7</v>
      </c>
      <c r="AM129" s="17" t="n">
        <v>84900.3</v>
      </c>
      <c r="AN129" s="16" t="n"/>
      <c r="AO129" s="16" t="n"/>
      <c r="AP129" s="16" t="n"/>
      <c r="AQ129" s="16" t="n"/>
      <c r="AR129" s="16" t="n"/>
      <c r="AS129" s="16" t="n"/>
      <c r="AT129" s="16" t="n"/>
      <c r="AU129" s="16" t="n"/>
      <c r="AV129" s="16" t="n"/>
    </row>
    <row r="130">
      <c r="X130" s="15" t="n">
        <v>84901</v>
      </c>
      <c r="Y130" s="16" t="n">
        <v>-2.1</v>
      </c>
      <c r="Z130" s="16" t="n">
        <v>-1.7</v>
      </c>
      <c r="AA130" s="16" t="n">
        <v>0</v>
      </c>
      <c r="AB130" s="16" t="n">
        <v>0.3</v>
      </c>
      <c r="AC130" s="16" t="n">
        <v>0</v>
      </c>
      <c r="AD130" s="16" t="n">
        <v>2.3</v>
      </c>
      <c r="AE130" s="16" t="n">
        <v>5</v>
      </c>
      <c r="AF130" s="16" t="n">
        <v>6.2</v>
      </c>
      <c r="AG130" s="16" t="n">
        <v>-4.6</v>
      </c>
      <c r="AH130" s="16" t="n">
        <v>-5.3</v>
      </c>
      <c r="AI130" s="16" t="n">
        <v>-2.6</v>
      </c>
      <c r="AJ130" s="16" t="n">
        <v>-2</v>
      </c>
      <c r="AK130" s="16" t="n">
        <v>-4.4</v>
      </c>
      <c r="AL130" s="16" t="n">
        <v>-0.6</v>
      </c>
      <c r="AM130" s="17" t="n">
        <v>84901.3</v>
      </c>
      <c r="AN130" s="16" t="n"/>
      <c r="AO130" s="16" t="n"/>
      <c r="AP130" s="16" t="n"/>
      <c r="AQ130" s="16" t="n"/>
      <c r="AR130" s="16" t="n"/>
      <c r="AS130" s="16" t="n"/>
      <c r="AT130" s="16" t="n"/>
      <c r="AU130" s="16" t="n"/>
      <c r="AV130" s="16" t="n"/>
    </row>
    <row r="131">
      <c r="X131" s="15" t="n">
        <v>84902</v>
      </c>
      <c r="Y131" s="16" t="n">
        <v>-3</v>
      </c>
      <c r="Z131" s="16" t="n">
        <v>-2.8</v>
      </c>
      <c r="AA131" s="16" t="n">
        <v>-1.2</v>
      </c>
      <c r="AB131" s="16" t="n">
        <v>-0.9</v>
      </c>
      <c r="AC131" s="16" t="n">
        <v>-1.2</v>
      </c>
      <c r="AD131" s="16" t="n">
        <v>4.4</v>
      </c>
      <c r="AE131" s="16" t="n">
        <v>3.7</v>
      </c>
      <c r="AF131" s="16" t="n">
        <v>0.8</v>
      </c>
      <c r="AG131" s="16" t="n">
        <v>-4.3</v>
      </c>
      <c r="AH131" s="16" t="n">
        <v>-4.1</v>
      </c>
      <c r="AI131" s="16" t="n">
        <v>-1.9</v>
      </c>
      <c r="AJ131" s="16" t="n">
        <v>-2.7</v>
      </c>
      <c r="AK131" s="16" t="n">
        <v>-5.5</v>
      </c>
      <c r="AL131" s="16" t="n">
        <v>-1.8</v>
      </c>
      <c r="AM131" s="17" t="n">
        <v>84902.3</v>
      </c>
      <c r="AN131" s="16" t="n"/>
      <c r="AO131" s="16" t="n"/>
      <c r="AP131" s="16" t="n"/>
      <c r="AQ131" s="16" t="n"/>
      <c r="AR131" s="16" t="n"/>
      <c r="AS131" s="16" t="n"/>
      <c r="AT131" s="16" t="n"/>
      <c r="AU131" s="16" t="n"/>
      <c r="AV131" s="16" t="n"/>
    </row>
    <row r="132">
      <c r="X132" s="15" t="n">
        <v>84903</v>
      </c>
      <c r="Y132" s="16" t="n">
        <v>-3</v>
      </c>
      <c r="Z132" s="16" t="n">
        <v>-3.2</v>
      </c>
      <c r="AA132" s="16" t="n">
        <v>-2.1</v>
      </c>
      <c r="AB132" s="16" t="n">
        <v>-1.9</v>
      </c>
      <c r="AC132" s="16" t="n">
        <v>-2.8</v>
      </c>
      <c r="AD132" s="16" t="n">
        <v>3.7</v>
      </c>
      <c r="AE132" s="16" t="n">
        <v>1.8</v>
      </c>
      <c r="AF132" s="16" t="n">
        <v>-1.7</v>
      </c>
      <c r="AG132" s="16" t="n">
        <v>-3.8</v>
      </c>
      <c r="AH132" s="16" t="n">
        <v>-3.9</v>
      </c>
      <c r="AI132" s="16" t="n">
        <v>-1</v>
      </c>
      <c r="AJ132" s="16" t="n">
        <v>-2</v>
      </c>
      <c r="AK132" s="16" t="n">
        <v>-6.8</v>
      </c>
      <c r="AL132" s="16" t="n">
        <v>-6.2</v>
      </c>
      <c r="AM132" s="17" t="n">
        <v>84903.3</v>
      </c>
      <c r="AN132" s="16" t="n"/>
      <c r="AO132" s="16" t="n"/>
      <c r="AP132" s="16" t="n"/>
      <c r="AQ132" s="16" t="n"/>
      <c r="AR132" s="16" t="n"/>
      <c r="AS132" s="16" t="n"/>
      <c r="AT132" s="16" t="n"/>
      <c r="AU132" s="16" t="n"/>
      <c r="AV132" s="16" t="n"/>
    </row>
    <row r="133">
      <c r="X133" s="15" t="n">
        <v>84904</v>
      </c>
      <c r="Y133" s="16" t="n">
        <v>-2</v>
      </c>
      <c r="Z133" s="16" t="n">
        <v>-2.6</v>
      </c>
      <c r="AA133" s="16" t="n">
        <v>-2.2</v>
      </c>
      <c r="AB133" s="16" t="n">
        <v>-2.3</v>
      </c>
      <c r="AC133" s="16" t="n">
        <v>-3.7</v>
      </c>
      <c r="AD133" s="16" t="n">
        <v>1</v>
      </c>
      <c r="AE133" s="16" t="n">
        <v>0</v>
      </c>
      <c r="AF133" s="16" t="n">
        <v>0</v>
      </c>
      <c r="AG133" s="16" t="n">
        <v>-1.5</v>
      </c>
      <c r="AH133" s="16" t="n">
        <v>-3.4</v>
      </c>
      <c r="AI133" s="16" t="n">
        <v>-0.4</v>
      </c>
      <c r="AJ133" s="16" t="n">
        <v>-1</v>
      </c>
      <c r="AK133" s="16" t="n">
        <v>-6.6</v>
      </c>
      <c r="AL133" s="16" t="n">
        <v>-9.4</v>
      </c>
      <c r="AM133" s="17" t="n">
        <v>84904.3</v>
      </c>
      <c r="AN133" s="16" t="n"/>
      <c r="AO133" s="16" t="n"/>
      <c r="AP133" s="16" t="n"/>
      <c r="AQ133" s="16" t="n"/>
      <c r="AR133" s="16" t="n"/>
      <c r="AS133" s="16" t="n"/>
      <c r="AT133" s="16" t="n"/>
      <c r="AU133" s="16" t="n"/>
      <c r="AV133" s="16" t="n"/>
    </row>
    <row r="134">
      <c r="X134" s="15" t="n">
        <v>84905</v>
      </c>
      <c r="Y134" s="16" t="n">
        <v>-0.4</v>
      </c>
      <c r="Z134" s="16" t="n">
        <v>-1.3</v>
      </c>
      <c r="AA134" s="16" t="n">
        <v>-1.6</v>
      </c>
      <c r="AB134" s="16" t="n">
        <v>-2</v>
      </c>
      <c r="AC134" s="16" t="n">
        <v>-3.4</v>
      </c>
      <c r="AD134" s="16" t="n">
        <v>-2.1</v>
      </c>
      <c r="AE134" s="16" t="n">
        <v>-1.4</v>
      </c>
      <c r="AF134" s="16" t="n">
        <v>4.1</v>
      </c>
      <c r="AG134" s="16" t="n">
        <v>-0.3</v>
      </c>
      <c r="AH134" s="16" t="n">
        <v>-1.9</v>
      </c>
      <c r="AI134" s="16" t="n">
        <v>0.5</v>
      </c>
      <c r="AJ134" s="16" t="n">
        <v>-0.6</v>
      </c>
      <c r="AK134" s="16" t="n">
        <v>-4.1</v>
      </c>
      <c r="AL134" s="16" t="n">
        <v>-9.300000000000001</v>
      </c>
      <c r="AM134" s="17" t="n">
        <v>84905.3</v>
      </c>
      <c r="AN134" s="16" t="n"/>
      <c r="AO134" s="16" t="n"/>
      <c r="AP134" s="16" t="n"/>
      <c r="AQ134" s="16" t="n"/>
      <c r="AR134" s="16" t="n"/>
      <c r="AS134" s="16" t="n"/>
      <c r="AT134" s="16" t="n"/>
      <c r="AU134" s="16" t="n"/>
      <c r="AV134" s="16" t="n"/>
    </row>
    <row r="135">
      <c r="X135" s="15" t="n">
        <v>84906</v>
      </c>
      <c r="Y135" s="16" t="n">
        <v>1.1</v>
      </c>
      <c r="Z135" s="16" t="n">
        <v>0.4</v>
      </c>
      <c r="AA135" s="16" t="n">
        <v>-0.6</v>
      </c>
      <c r="AB135" s="16" t="n">
        <v>-1</v>
      </c>
      <c r="AC135" s="16" t="n">
        <v>-2.5</v>
      </c>
      <c r="AD135" s="16" t="n">
        <v>-3.7</v>
      </c>
      <c r="AE135" s="16" t="n">
        <v>-2.3</v>
      </c>
      <c r="AF135" s="16" t="n">
        <v>6.7</v>
      </c>
      <c r="AG135" s="16" t="n">
        <v>0.3</v>
      </c>
      <c r="AH135" s="16" t="n">
        <v>-0.1</v>
      </c>
      <c r="AI135" s="16" t="n">
        <v>1.4</v>
      </c>
      <c r="AJ135" s="16" t="n">
        <v>1</v>
      </c>
      <c r="AK135" s="16" t="n">
        <v>-0.7</v>
      </c>
      <c r="AL135" s="16" t="n">
        <v>-6</v>
      </c>
      <c r="AM135" s="17" t="n">
        <v>84906.3</v>
      </c>
      <c r="AN135" s="16" t="n"/>
      <c r="AO135" s="16" t="n"/>
      <c r="AP135" s="16" t="n"/>
      <c r="AQ135" s="16" t="n"/>
      <c r="AR135" s="16" t="n"/>
      <c r="AS135" s="16" t="n"/>
      <c r="AT135" s="16" t="n"/>
      <c r="AU135" s="16" t="n"/>
      <c r="AV135" s="16" t="n"/>
    </row>
    <row r="136">
      <c r="X136" s="15" t="n">
        <v>84907</v>
      </c>
      <c r="Y136" s="16" t="n">
        <v>2</v>
      </c>
      <c r="Z136" s="16" t="n">
        <v>1.8</v>
      </c>
      <c r="AA136" s="16" t="n">
        <v>0.2</v>
      </c>
      <c r="AB136" s="16" t="n">
        <v>0</v>
      </c>
      <c r="AC136" s="16" t="n">
        <v>-1.4</v>
      </c>
      <c r="AD136" s="16" t="n">
        <v>-2.5</v>
      </c>
      <c r="AE136" s="16" t="n">
        <v>-2.3</v>
      </c>
      <c r="AF136" s="16" t="n">
        <v>4.9</v>
      </c>
      <c r="AG136" s="16" t="n">
        <v>0.2</v>
      </c>
      <c r="AH136" s="16" t="n">
        <v>0</v>
      </c>
      <c r="AI136" s="16" t="n">
        <v>0.4</v>
      </c>
      <c r="AJ136" s="16" t="n">
        <v>0.6</v>
      </c>
      <c r="AK136" s="16" t="n">
        <v>1.5</v>
      </c>
      <c r="AL136" s="16" t="n">
        <v>-0.8</v>
      </c>
      <c r="AM136" s="17" t="n">
        <v>84907.3</v>
      </c>
      <c r="AN136" s="16" t="n"/>
      <c r="AO136" s="16" t="n"/>
      <c r="AP136" s="16" t="n"/>
      <c r="AQ136" s="16" t="n"/>
      <c r="AR136" s="16" t="n"/>
      <c r="AS136" s="16" t="n"/>
      <c r="AT136" s="16" t="n"/>
      <c r="AU136" s="16" t="n"/>
      <c r="AV136" s="16" t="n"/>
    </row>
    <row r="137">
      <c r="X137" s="15" t="n">
        <v>84908</v>
      </c>
      <c r="Y137" s="16" t="n">
        <v>1.7</v>
      </c>
      <c r="Z137" s="16" t="n">
        <v>2.1</v>
      </c>
      <c r="AA137" s="16" t="n">
        <v>0.4</v>
      </c>
      <c r="AB137" s="16" t="n">
        <v>0.5</v>
      </c>
      <c r="AC137" s="16" t="n">
        <v>-0.5</v>
      </c>
      <c r="AD137" s="16" t="n">
        <v>1.1</v>
      </c>
      <c r="AE137" s="16" t="n">
        <v>-1.5</v>
      </c>
      <c r="AF137" s="16" t="n">
        <v>-0.9</v>
      </c>
      <c r="AG137" s="16" t="n">
        <v>0.5</v>
      </c>
      <c r="AH137" s="16" t="n">
        <v>-0.5</v>
      </c>
      <c r="AI137" s="16" t="n">
        <v>0.3</v>
      </c>
      <c r="AJ137" s="16" t="n">
        <v>0.6</v>
      </c>
      <c r="AK137" s="16" t="n">
        <v>2</v>
      </c>
      <c r="AL137" s="16" t="n">
        <v>4.1</v>
      </c>
      <c r="AM137" s="17" t="n">
        <v>84908.3</v>
      </c>
      <c r="AN137" s="16" t="n"/>
      <c r="AO137" s="16" t="n"/>
      <c r="AP137" s="16" t="n"/>
      <c r="AQ137" s="16" t="n"/>
      <c r="AR137" s="16" t="n"/>
      <c r="AS137" s="16" t="n"/>
      <c r="AT137" s="16" t="n"/>
      <c r="AU137" s="16" t="n"/>
      <c r="AV137" s="16" t="n"/>
    </row>
    <row r="138">
      <c r="X138" s="15" t="n">
        <v>84909</v>
      </c>
      <c r="Y138" s="16" t="n">
        <v>0.3</v>
      </c>
      <c r="Z138" s="16" t="n">
        <v>1.2</v>
      </c>
      <c r="AA138" s="16" t="n">
        <v>-0.2</v>
      </c>
      <c r="AB138" s="16" t="n">
        <v>0.1</v>
      </c>
      <c r="AC138" s="16" t="n">
        <v>0.5</v>
      </c>
      <c r="AD138" s="16" t="n">
        <v>5.1</v>
      </c>
      <c r="AE138" s="16" t="n">
        <v>-0.5</v>
      </c>
      <c r="AF138" s="16" t="n">
        <v>-7.7</v>
      </c>
      <c r="AG138" s="16" t="n">
        <v>-0.1</v>
      </c>
      <c r="AH138" s="16" t="n">
        <v>0.8</v>
      </c>
      <c r="AI138" s="16" t="n">
        <v>-0.1</v>
      </c>
      <c r="AJ138" s="16" t="n">
        <v>0.4</v>
      </c>
      <c r="AK138" s="16" t="n">
        <v>1.8</v>
      </c>
      <c r="AL138" s="16" t="n">
        <v>7.2</v>
      </c>
      <c r="AM138" s="17" t="n">
        <v>84909.3</v>
      </c>
      <c r="AN138" s="16" t="n"/>
      <c r="AO138" s="16" t="n"/>
      <c r="AP138" s="16" t="n"/>
      <c r="AQ138" s="16" t="n"/>
      <c r="AR138" s="16" t="n"/>
      <c r="AS138" s="16" t="n"/>
      <c r="AT138" s="16" t="n"/>
      <c r="AU138" s="16" t="n"/>
      <c r="AV138" s="16" t="n"/>
    </row>
    <row r="139">
      <c r="X139" s="15" t="n">
        <v>84910</v>
      </c>
      <c r="Y139" s="16" t="n">
        <v>-1.5</v>
      </c>
      <c r="Z139" s="16" t="n">
        <v>-0.6</v>
      </c>
      <c r="AA139" s="16" t="n">
        <v>-1.4</v>
      </c>
      <c r="AB139" s="16" t="n">
        <v>-0.9</v>
      </c>
      <c r="AC139" s="16" t="n">
        <v>1.8</v>
      </c>
      <c r="AD139" s="16" t="n">
        <v>6.7</v>
      </c>
      <c r="AE139" s="16" t="n">
        <v>0</v>
      </c>
      <c r="AF139" s="16" t="n">
        <v>-11.1</v>
      </c>
      <c r="AG139" s="16" t="n">
        <v>-1.5</v>
      </c>
      <c r="AH139" s="16" t="n">
        <v>-1.1</v>
      </c>
      <c r="AI139" s="16" t="n">
        <v>-0.7</v>
      </c>
      <c r="AJ139" s="16" t="n">
        <v>-0.2</v>
      </c>
      <c r="AK139" s="16" t="n">
        <v>2.7</v>
      </c>
      <c r="AL139" s="16" t="n">
        <v>7.9</v>
      </c>
      <c r="AM139" s="17" t="n">
        <v>84910.3</v>
      </c>
      <c r="AN139" s="16" t="n"/>
      <c r="AO139" s="16" t="n"/>
      <c r="AP139" s="16" t="n"/>
      <c r="AQ139" s="16" t="n"/>
      <c r="AR139" s="16" t="n"/>
      <c r="AS139" s="16" t="n"/>
      <c r="AT139" s="16" t="n"/>
      <c r="AU139" s="16" t="n"/>
      <c r="AV139" s="16" t="n"/>
    </row>
    <row r="140">
      <c r="X140" s="15" t="n">
        <v>84911</v>
      </c>
      <c r="Y140" s="16" t="n">
        <v>-2.9</v>
      </c>
      <c r="Z140" s="16" t="n">
        <v>-2.4</v>
      </c>
      <c r="AA140" s="16" t="n">
        <v>-2.1</v>
      </c>
      <c r="AB140" s="16" t="n">
        <v>-2.1</v>
      </c>
      <c r="AC140" s="16" t="n">
        <v>3.4</v>
      </c>
      <c r="AD140" s="16" t="n">
        <v>4.3</v>
      </c>
      <c r="AE140" s="16" t="n">
        <v>-0.1</v>
      </c>
      <c r="AF140" s="16" t="n">
        <v>-8.6</v>
      </c>
      <c r="AG140" s="16" t="n">
        <v>-2.1</v>
      </c>
      <c r="AH140" s="16" t="n">
        <v>-0.8</v>
      </c>
      <c r="AI140" s="16" t="n">
        <v>-0.4</v>
      </c>
      <c r="AJ140" s="16" t="n">
        <v>0</v>
      </c>
      <c r="AK140" s="16" t="n">
        <v>4.7</v>
      </c>
      <c r="AL140" s="16" t="n">
        <v>6</v>
      </c>
      <c r="AM140" s="17" t="n">
        <v>84911.3</v>
      </c>
      <c r="AN140" s="16" t="n"/>
      <c r="AO140" s="16" t="n"/>
      <c r="AP140" s="16" t="n"/>
      <c r="AQ140" s="16" t="n"/>
      <c r="AR140" s="16" t="n"/>
      <c r="AS140" s="16" t="n"/>
      <c r="AT140" s="16" t="n"/>
      <c r="AU140" s="16" t="n"/>
      <c r="AV140" s="16" t="n"/>
    </row>
    <row r="141">
      <c r="X141" s="15" t="n">
        <v>84912</v>
      </c>
      <c r="Y141" s="16" t="n">
        <v>-3.1</v>
      </c>
      <c r="Z141" s="16" t="n">
        <v>-3.2</v>
      </c>
      <c r="AA141" s="16" t="n">
        <v>-1.9</v>
      </c>
      <c r="AB141" s="16" t="n">
        <v>-2.5</v>
      </c>
      <c r="AC141" s="16" t="n">
        <v>4.9</v>
      </c>
      <c r="AD141" s="16" t="n">
        <v>-1.5</v>
      </c>
      <c r="AE141" s="16" t="n">
        <v>-0.6</v>
      </c>
      <c r="AF141" s="16" t="n">
        <v>-1</v>
      </c>
      <c r="AG141" s="16" t="n">
        <v>-2.8</v>
      </c>
      <c r="AH141" s="16" t="n">
        <v>-2.2</v>
      </c>
      <c r="AI141" s="16" t="n">
        <v>-0.8</v>
      </c>
      <c r="AJ141" s="16" t="n">
        <v>-0.7</v>
      </c>
      <c r="AK141" s="16" t="n">
        <v>6.5</v>
      </c>
      <c r="AL141" s="16" t="n">
        <v>1.4</v>
      </c>
      <c r="AM141" s="17" t="n">
        <v>84912.3</v>
      </c>
      <c r="AN141" s="16" t="n"/>
      <c r="AO141" s="16" t="n"/>
      <c r="AP141" s="16" t="n"/>
      <c r="AQ141" s="16" t="n"/>
      <c r="AR141" s="16" t="n"/>
      <c r="AS141" s="16" t="n"/>
      <c r="AT141" s="16" t="n"/>
      <c r="AU141" s="16" t="n"/>
      <c r="AV141" s="16" t="n"/>
    </row>
    <row r="142">
      <c r="X142" s="15" t="n">
        <v>84913</v>
      </c>
      <c r="Y142" s="16" t="n">
        <v>-1.7</v>
      </c>
      <c r="Z142" s="16" t="n">
        <v>-2.5</v>
      </c>
      <c r="AA142" s="16" t="n">
        <v>-0.5</v>
      </c>
      <c r="AB142" s="16" t="n">
        <v>-1.5</v>
      </c>
      <c r="AC142" s="16" t="n">
        <v>5.8</v>
      </c>
      <c r="AD142" s="16" t="n">
        <v>-8</v>
      </c>
      <c r="AE142" s="16" t="n">
        <v>-0.7</v>
      </c>
      <c r="AF142" s="16" t="n">
        <v>7.5</v>
      </c>
      <c r="AG142" s="16" t="n">
        <v>-3.1</v>
      </c>
      <c r="AH142" s="16" t="n">
        <v>-2.2</v>
      </c>
      <c r="AI142" s="16" t="n">
        <v>-0.5</v>
      </c>
      <c r="AJ142" s="16" t="n">
        <v>-0.4</v>
      </c>
      <c r="AK142" s="16" t="n">
        <v>6.6</v>
      </c>
      <c r="AL142" s="16" t="n">
        <v>-4.3</v>
      </c>
      <c r="AM142" s="17" t="n">
        <v>84913.3</v>
      </c>
      <c r="AN142" s="16" t="n"/>
      <c r="AO142" s="16" t="n"/>
      <c r="AP142" s="16" t="n"/>
      <c r="AQ142" s="16" t="n"/>
      <c r="AR142" s="16" t="n"/>
      <c r="AS142" s="16" t="n"/>
      <c r="AT142" s="16" t="n"/>
      <c r="AU142" s="16" t="n"/>
      <c r="AV142" s="16" t="n"/>
    </row>
    <row r="143">
      <c r="X143" s="15" t="n">
        <v>84914</v>
      </c>
      <c r="Y143" s="16" t="n">
        <v>0.4</v>
      </c>
      <c r="Z143" s="16" t="n">
        <v>-0.4</v>
      </c>
      <c r="AA143" s="16" t="n">
        <v>1.5</v>
      </c>
      <c r="AB143" s="16" t="n">
        <v>0.5</v>
      </c>
      <c r="AC143" s="16" t="n">
        <v>5.8</v>
      </c>
      <c r="AD143" s="16" t="n">
        <v>-11.3</v>
      </c>
      <c r="AE143" s="16" t="n">
        <v>0.2</v>
      </c>
      <c r="AF143" s="16" t="n">
        <v>12.8</v>
      </c>
      <c r="AG143" s="16" t="n">
        <v>-2.7</v>
      </c>
      <c r="AH143" s="16" t="n">
        <v>-2.2</v>
      </c>
      <c r="AI143" s="16" t="n">
        <v>-0.6</v>
      </c>
      <c r="AJ143" s="16" t="n">
        <v>-1.1</v>
      </c>
      <c r="AK143" s="16" t="n">
        <v>4.8</v>
      </c>
      <c r="AL143" s="16" t="n">
        <v>-8.9</v>
      </c>
      <c r="AM143" s="17" t="n">
        <v>84914.3</v>
      </c>
      <c r="AN143" s="16" t="n"/>
      <c r="AO143" s="16" t="n"/>
      <c r="AP143" s="16" t="n"/>
      <c r="AQ143" s="16" t="n"/>
      <c r="AR143" s="16" t="n"/>
      <c r="AS143" s="16" t="n"/>
      <c r="AT143" s="16" t="n"/>
      <c r="AU143" s="16" t="n"/>
      <c r="AV143" s="16" t="n"/>
    </row>
    <row r="144">
      <c r="X144" s="15" t="n">
        <v>84915</v>
      </c>
      <c r="Y144" s="16" t="n">
        <v>2.7</v>
      </c>
      <c r="Z144" s="16" t="n">
        <v>2</v>
      </c>
      <c r="AA144" s="16" t="n">
        <v>3.3</v>
      </c>
      <c r="AB144" s="16" t="n">
        <v>2.8</v>
      </c>
      <c r="AC144" s="16" t="n">
        <v>4.9</v>
      </c>
      <c r="AD144" s="16" t="n">
        <v>-9</v>
      </c>
      <c r="AE144" s="16" t="n">
        <v>2.3</v>
      </c>
      <c r="AF144" s="16" t="n">
        <v>12.4</v>
      </c>
      <c r="AG144" s="16" t="n">
        <v>-2.5</v>
      </c>
      <c r="AH144" s="16" t="n">
        <v>-2.6</v>
      </c>
      <c r="AI144" s="16" t="n">
        <v>-0.1</v>
      </c>
      <c r="AJ144" s="16" t="n">
        <v>-0.2</v>
      </c>
      <c r="AK144" s="16" t="n">
        <v>2.2</v>
      </c>
      <c r="AL144" s="16" t="n">
        <v>-9.699999999999999</v>
      </c>
      <c r="AM144" s="17" t="n">
        <v>84915.3</v>
      </c>
      <c r="AN144" s="16" t="n"/>
      <c r="AO144" s="16" t="n"/>
      <c r="AP144" s="16" t="n"/>
      <c r="AQ144" s="16" t="n"/>
      <c r="AR144" s="16" t="n"/>
      <c r="AS144" s="16" t="n"/>
      <c r="AT144" s="16" t="n"/>
      <c r="AU144" s="16" t="n"/>
      <c r="AV144" s="16" t="n"/>
    </row>
    <row r="145">
      <c r="X145" s="15" t="n">
        <v>84916</v>
      </c>
      <c r="Y145" s="16" t="n">
        <v>3.9</v>
      </c>
      <c r="Z145" s="16" t="n">
        <v>3.9</v>
      </c>
      <c r="AA145" s="16" t="n">
        <v>4.2</v>
      </c>
      <c r="AB145" s="16" t="n">
        <v>4.4</v>
      </c>
      <c r="AC145" s="16" t="n">
        <v>3.3</v>
      </c>
      <c r="AD145" s="16" t="n">
        <v>-2</v>
      </c>
      <c r="AE145" s="16" t="n">
        <v>4.2</v>
      </c>
      <c r="AF145" s="16" t="n">
        <v>7.1</v>
      </c>
      <c r="AG145" s="16" t="n">
        <v>-2.8</v>
      </c>
      <c r="AH145" s="16" t="n">
        <v>-3.1</v>
      </c>
      <c r="AI145" s="16" t="n">
        <v>-0.3</v>
      </c>
      <c r="AJ145" s="16" t="n">
        <v>-0.1</v>
      </c>
      <c r="AK145" s="16" t="n">
        <v>0</v>
      </c>
      <c r="AL145" s="16" t="n">
        <v>-5.6</v>
      </c>
      <c r="AM145" s="17" t="n">
        <v>84916.3</v>
      </c>
      <c r="AN145" s="16" t="n"/>
      <c r="AO145" s="16" t="n"/>
      <c r="AP145" s="16" t="n"/>
      <c r="AQ145" s="16" t="n"/>
      <c r="AR145" s="16" t="n"/>
      <c r="AS145" s="16" t="n"/>
      <c r="AT145" s="16" t="n"/>
      <c r="AU145" s="16" t="n"/>
      <c r="AV145" s="16" t="n"/>
    </row>
    <row r="146">
      <c r="X146" s="15" t="n">
        <v>84917</v>
      </c>
      <c r="Y146" s="16" t="n">
        <v>3.9</v>
      </c>
      <c r="Z146" s="16" t="n">
        <v>4.3</v>
      </c>
      <c r="AA146" s="16" t="n">
        <v>3.8</v>
      </c>
      <c r="AB146" s="16" t="n">
        <v>4.6</v>
      </c>
      <c r="AC146" s="16" t="n">
        <v>1.2</v>
      </c>
      <c r="AD146" s="16" t="n">
        <v>6.1</v>
      </c>
      <c r="AE146" s="16" t="n">
        <v>4.9</v>
      </c>
      <c r="AF146" s="16" t="n">
        <v>0.6</v>
      </c>
      <c r="AG146" s="16" t="n">
        <v>-2</v>
      </c>
      <c r="AH146" s="16" t="n">
        <v>-1.4</v>
      </c>
      <c r="AI146" s="16" t="n">
        <v>0.3</v>
      </c>
      <c r="AJ146" s="16" t="n">
        <v>1</v>
      </c>
      <c r="AK146" s="16" t="n">
        <v>-1.6</v>
      </c>
      <c r="AL146" s="16" t="n">
        <v>0.8</v>
      </c>
      <c r="AM146" s="17" t="n">
        <v>84917.3</v>
      </c>
      <c r="AN146" s="16" t="n"/>
      <c r="AO146" s="16" t="n"/>
      <c r="AP146" s="16" t="n"/>
      <c r="AQ146" s="16" t="n"/>
      <c r="AR146" s="16" t="n"/>
      <c r="AS146" s="16" t="n"/>
      <c r="AT146" s="16" t="n"/>
      <c r="AU146" s="16" t="n"/>
      <c r="AV146" s="16" t="n"/>
    </row>
    <row r="147">
      <c r="X147" s="15" t="n">
        <v>84918</v>
      </c>
      <c r="Y147" s="16" t="n">
        <v>2.6</v>
      </c>
      <c r="Z147" s="16" t="n">
        <v>3.4</v>
      </c>
      <c r="AA147" s="16" t="n">
        <v>2.4</v>
      </c>
      <c r="AB147" s="16" t="n">
        <v>3.5</v>
      </c>
      <c r="AC147" s="16" t="n">
        <v>-1</v>
      </c>
      <c r="AD147" s="16" t="n">
        <v>11.2</v>
      </c>
      <c r="AE147" s="16" t="n">
        <v>3.7</v>
      </c>
      <c r="AF147" s="16" t="n">
        <v>-3.5</v>
      </c>
      <c r="AG147" s="16" t="n">
        <v>-1.3</v>
      </c>
      <c r="AH147" s="16" t="n">
        <v>-1.2</v>
      </c>
      <c r="AI147" s="16" t="n">
        <v>0.7</v>
      </c>
      <c r="AJ147" s="16" t="n">
        <v>0.1</v>
      </c>
      <c r="AK147" s="16" t="n">
        <v>-2.7</v>
      </c>
      <c r="AL147" s="16" t="n">
        <v>5.3</v>
      </c>
      <c r="AM147" s="17" t="n">
        <v>84918.3</v>
      </c>
      <c r="AN147" s="16" t="n"/>
      <c r="AO147" s="16" t="n"/>
      <c r="AP147" s="16" t="n"/>
      <c r="AQ147" s="16" t="n"/>
      <c r="AR147" s="16" t="n"/>
      <c r="AS147" s="16" t="n"/>
      <c r="AT147" s="16" t="n"/>
      <c r="AU147" s="16" t="n"/>
      <c r="AV147" s="16" t="n"/>
    </row>
    <row r="148">
      <c r="X148" s="15" t="n">
        <v>84919</v>
      </c>
      <c r="Y148" s="16" t="n">
        <v>1</v>
      </c>
      <c r="Z148" s="16" t="n">
        <v>1.6</v>
      </c>
      <c r="AA148" s="16" t="n">
        <v>0.7</v>
      </c>
      <c r="AB148" s="16" t="n">
        <v>1.5</v>
      </c>
      <c r="AC148" s="16" t="n">
        <v>-3</v>
      </c>
      <c r="AD148" s="16" t="n">
        <v>11.1</v>
      </c>
      <c r="AE148" s="16" t="n">
        <v>1.2</v>
      </c>
      <c r="AF148" s="16" t="n">
        <v>-3.9</v>
      </c>
      <c r="AG148" s="16" t="n">
        <v>-3.2</v>
      </c>
      <c r="AH148" s="16" t="n">
        <v>-3</v>
      </c>
      <c r="AI148" s="16" t="n">
        <v>0.6</v>
      </c>
      <c r="AJ148" s="16" t="n">
        <v>0.3</v>
      </c>
      <c r="AK148" s="16" t="n">
        <v>-3.3</v>
      </c>
      <c r="AL148" s="16" t="n">
        <v>4.7</v>
      </c>
      <c r="AM148" s="17" t="n">
        <v>84919.3</v>
      </c>
      <c r="AN148" s="16" t="n"/>
      <c r="AO148" s="16" t="n"/>
      <c r="AP148" s="16" t="n"/>
      <c r="AQ148" s="16" t="n"/>
      <c r="AR148" s="16" t="n"/>
      <c r="AS148" s="16" t="n"/>
      <c r="AT148" s="16" t="n"/>
      <c r="AU148" s="16" t="n"/>
      <c r="AV148" s="16" t="n"/>
    </row>
    <row r="149">
      <c r="X149" s="15" t="n">
        <v>84920</v>
      </c>
      <c r="Y149" s="16" t="n">
        <v>-0.3</v>
      </c>
      <c r="Z149" s="16" t="n">
        <v>0</v>
      </c>
      <c r="AA149" s="16" t="n">
        <v>-0.6</v>
      </c>
      <c r="AB149" s="16" t="n">
        <v>-0.3</v>
      </c>
      <c r="AC149" s="16" t="n">
        <v>-3.9</v>
      </c>
      <c r="AD149" s="16" t="n">
        <v>6.8</v>
      </c>
      <c r="AE149" s="16" t="n">
        <v>-0.9</v>
      </c>
      <c r="AF149" s="16" t="n">
        <v>-1.6</v>
      </c>
      <c r="AG149" s="16" t="n">
        <v>-2.5</v>
      </c>
      <c r="AH149" s="16" t="n">
        <v>-2.2</v>
      </c>
      <c r="AI149" s="16" t="n">
        <v>0.8</v>
      </c>
      <c r="AJ149" s="16" t="n">
        <v>1.1</v>
      </c>
      <c r="AK149" s="16" t="n">
        <v>-3.1</v>
      </c>
      <c r="AL149" s="16" t="n">
        <v>0.8</v>
      </c>
      <c r="AM149" s="17" t="n">
        <v>84920.3</v>
      </c>
      <c r="AN149" s="16" t="n"/>
      <c r="AO149" s="16" t="n"/>
      <c r="AP149" s="16" t="n"/>
      <c r="AQ149" s="16" t="n"/>
      <c r="AR149" s="16" t="n"/>
      <c r="AS149" s="16" t="n"/>
      <c r="AT149" s="16" t="n"/>
      <c r="AU149" s="16" t="n"/>
      <c r="AV149" s="16" t="n"/>
    </row>
    <row r="150">
      <c r="X150" s="15" t="n">
        <v>84921</v>
      </c>
      <c r="Y150" s="16" t="n">
        <v>-0.9</v>
      </c>
      <c r="Z150" s="16" t="n">
        <v>-1.1</v>
      </c>
      <c r="AA150" s="16" t="n">
        <v>-1.3</v>
      </c>
      <c r="AB150" s="16" t="n">
        <v>-1.4</v>
      </c>
      <c r="AC150" s="16" t="n">
        <v>-3.4</v>
      </c>
      <c r="AD150" s="16" t="n">
        <v>1.3</v>
      </c>
      <c r="AE150" s="16" t="n">
        <v>-1.7</v>
      </c>
      <c r="AF150" s="16" t="n">
        <v>0.5</v>
      </c>
      <c r="AG150" s="16" t="n">
        <v>-0.9</v>
      </c>
      <c r="AH150" s="16" t="n">
        <v>-1.3</v>
      </c>
      <c r="AI150" s="16" t="n">
        <v>1.4</v>
      </c>
      <c r="AJ150" s="16" t="n">
        <v>1.1</v>
      </c>
      <c r="AK150" s="16" t="n">
        <v>-2.2</v>
      </c>
      <c r="AL150" s="16" t="n">
        <v>-1.7</v>
      </c>
      <c r="AM150" s="17" t="n">
        <v>84921.3</v>
      </c>
      <c r="AN150" s="16" t="n"/>
      <c r="AO150" s="16" t="n"/>
      <c r="AP150" s="16" t="n"/>
      <c r="AQ150" s="16" t="n"/>
      <c r="AR150" s="16" t="n"/>
      <c r="AS150" s="16" t="n"/>
      <c r="AT150" s="16" t="n"/>
      <c r="AU150" s="16" t="n"/>
      <c r="AV150" s="16" t="n"/>
    </row>
    <row r="151">
      <c r="X151" s="15" t="n">
        <v>84922</v>
      </c>
      <c r="Y151" s="16" t="n">
        <v>-0.9</v>
      </c>
      <c r="Z151" s="16" t="n">
        <v>-1.3</v>
      </c>
      <c r="AA151" s="16" t="n">
        <v>-1.5</v>
      </c>
      <c r="AB151" s="16" t="n">
        <v>-1.8</v>
      </c>
      <c r="AC151" s="16" t="n">
        <v>-1.4</v>
      </c>
      <c r="AD151" s="16" t="n">
        <v>-1.9</v>
      </c>
      <c r="AE151" s="16" t="n">
        <v>-0.9</v>
      </c>
      <c r="AF151" s="16" t="n">
        <v>1</v>
      </c>
      <c r="AG151" s="16" t="n">
        <v>-0.3</v>
      </c>
      <c r="AH151" s="16" t="n">
        <v>-1.4</v>
      </c>
      <c r="AI151" s="16" t="n">
        <v>1.3</v>
      </c>
      <c r="AJ151" s="16" t="n">
        <v>1.4</v>
      </c>
      <c r="AK151" s="16" t="n">
        <v>-1.2</v>
      </c>
      <c r="AL151" s="16" t="n">
        <v>-1</v>
      </c>
      <c r="AM151" s="17" t="n">
        <v>84922.3</v>
      </c>
      <c r="AN151" s="16" t="n"/>
      <c r="AO151" s="16" t="n"/>
      <c r="AP151" s="16" t="n"/>
      <c r="AQ151" s="16" t="n"/>
      <c r="AR151" s="16" t="n"/>
      <c r="AS151" s="16" t="n"/>
      <c r="AT151" s="16" t="n"/>
      <c r="AU151" s="16" t="n"/>
      <c r="AV151" s="16" t="n"/>
    </row>
    <row r="152">
      <c r="X152" s="15" t="n">
        <v>84923</v>
      </c>
      <c r="Y152" s="16" t="n">
        <v>-0.8</v>
      </c>
      <c r="Z152" s="16" t="n">
        <v>-1</v>
      </c>
      <c r="AA152" s="16" t="n">
        <v>-1.5</v>
      </c>
      <c r="AB152" s="16" t="n">
        <v>-1.7</v>
      </c>
      <c r="AC152" s="16" t="n">
        <v>1</v>
      </c>
      <c r="AD152" s="16" t="n">
        <v>-1.9</v>
      </c>
      <c r="AE152" s="16" t="n">
        <v>0.5</v>
      </c>
      <c r="AF152" s="16" t="n">
        <v>0</v>
      </c>
      <c r="AG152" s="16" t="n">
        <v>-0.5</v>
      </c>
      <c r="AH152" s="16" t="n">
        <v>-1.1</v>
      </c>
      <c r="AI152" s="16" t="n">
        <v>1.2</v>
      </c>
      <c r="AJ152" s="16" t="n">
        <v>0.9</v>
      </c>
      <c r="AK152" s="16" t="n">
        <v>-0.7</v>
      </c>
      <c r="AL152" s="16" t="n">
        <v>0.7</v>
      </c>
      <c r="AM152" s="17" t="n">
        <v>84923.3</v>
      </c>
      <c r="AN152" s="16" t="n"/>
      <c r="AO152" s="16" t="n"/>
      <c r="AP152" s="16" t="n"/>
      <c r="AQ152" s="16" t="n"/>
      <c r="AR152" s="16" t="n"/>
      <c r="AS152" s="16" t="n"/>
      <c r="AT152" s="16" t="n"/>
      <c r="AU152" s="16" t="n"/>
      <c r="AV152" s="16" t="n"/>
    </row>
    <row r="153">
      <c r="X153" s="15" t="n">
        <v>84924</v>
      </c>
      <c r="Y153" s="16" t="n">
        <v>-1</v>
      </c>
      <c r="Z153" s="16" t="n">
        <v>-1</v>
      </c>
      <c r="AA153" s="16" t="n">
        <v>-1.8</v>
      </c>
      <c r="AB153" s="16" t="n">
        <v>-1.7</v>
      </c>
      <c r="AC153" s="16" t="n">
        <v>2.6</v>
      </c>
      <c r="AD153" s="16" t="n">
        <v>0.1</v>
      </c>
      <c r="AE153" s="16" t="n">
        <v>1.4</v>
      </c>
      <c r="AF153" s="16" t="n">
        <v>-0.6</v>
      </c>
      <c r="AG153" s="16" t="n">
        <v>1.4</v>
      </c>
      <c r="AH153" s="16" t="n">
        <v>0.4</v>
      </c>
      <c r="AI153" s="16" t="n">
        <v>2.2</v>
      </c>
      <c r="AJ153" s="16" t="n">
        <v>1.6</v>
      </c>
      <c r="AK153" s="16" t="n">
        <v>-0.2</v>
      </c>
      <c r="AL153" s="16" t="n">
        <v>1</v>
      </c>
      <c r="AM153" s="17" t="n">
        <v>84924.3</v>
      </c>
      <c r="AN153" s="16" t="n"/>
      <c r="AO153" s="16" t="n"/>
      <c r="AP153" s="16" t="n"/>
      <c r="AQ153" s="16" t="n"/>
      <c r="AR153" s="16" t="n"/>
      <c r="AS153" s="16" t="n"/>
      <c r="AT153" s="16" t="n"/>
      <c r="AU153" s="16" t="n"/>
      <c r="AV153" s="16" t="n"/>
    </row>
    <row r="154">
      <c r="X154" s="15" t="n">
        <v>84925</v>
      </c>
      <c r="Y154" s="16" t="n">
        <v>-1.6</v>
      </c>
      <c r="Z154" s="16" t="n">
        <v>-1.4</v>
      </c>
      <c r="AA154" s="16" t="n">
        <v>-2.5</v>
      </c>
      <c r="AB154" s="16" t="n">
        <v>-2.2</v>
      </c>
      <c r="AC154" s="16" t="n">
        <v>2.4</v>
      </c>
      <c r="AD154" s="16" t="n">
        <v>1.8</v>
      </c>
      <c r="AE154" s="16" t="n">
        <v>0.9</v>
      </c>
      <c r="AF154" s="16" t="n">
        <v>0</v>
      </c>
      <c r="AG154" s="16" t="n">
        <v>1.1</v>
      </c>
      <c r="AH154" s="16" t="n">
        <v>1.1</v>
      </c>
      <c r="AI154" s="16" t="n">
        <v>1.9</v>
      </c>
      <c r="AJ154" s="16" t="n">
        <v>1.8</v>
      </c>
      <c r="AK154" s="16" t="n">
        <v>0.5</v>
      </c>
      <c r="AL154" s="16" t="n">
        <v>-0.4</v>
      </c>
      <c r="AM154" s="17" t="n">
        <v>84925.3</v>
      </c>
      <c r="AN154" s="16" t="n"/>
      <c r="AO154" s="16" t="n"/>
      <c r="AP154" s="16" t="n"/>
      <c r="AQ154" s="16" t="n"/>
      <c r="AR154" s="16" t="n"/>
      <c r="AS154" s="16" t="n"/>
      <c r="AT154" s="16" t="n"/>
      <c r="AU154" s="16" t="n"/>
      <c r="AV154" s="16" t="n"/>
    </row>
    <row r="155">
      <c r="X155" s="15" t="n">
        <v>84926</v>
      </c>
      <c r="Y155" s="16" t="n">
        <v>-2.5</v>
      </c>
      <c r="Z155" s="16" t="n">
        <v>-2.2</v>
      </c>
      <c r="AA155" s="16" t="n">
        <v>-3.2</v>
      </c>
      <c r="AB155" s="16" t="n">
        <v>-3</v>
      </c>
      <c r="AC155" s="16" t="n">
        <v>0.3</v>
      </c>
      <c r="AD155" s="16" t="n">
        <v>1.5</v>
      </c>
      <c r="AE155" s="16" t="n">
        <v>-0.7</v>
      </c>
      <c r="AF155" s="16" t="n">
        <v>1.5</v>
      </c>
      <c r="AG155" s="16" t="n">
        <v>1.8</v>
      </c>
      <c r="AH155" s="16" t="n">
        <v>1.3</v>
      </c>
      <c r="AI155" s="16" t="n">
        <v>1.3</v>
      </c>
      <c r="AJ155" s="16" t="n">
        <v>2</v>
      </c>
      <c r="AK155" s="16" t="n">
        <v>1.2</v>
      </c>
      <c r="AL155" s="16" t="n">
        <v>-2.3</v>
      </c>
      <c r="AM155" s="17" t="n">
        <v>84926.3</v>
      </c>
      <c r="AN155" s="16" t="n"/>
      <c r="AO155" s="16" t="n"/>
      <c r="AP155" s="16" t="n"/>
      <c r="AQ155" s="16" t="n"/>
      <c r="AR155" s="16" t="n"/>
      <c r="AS155" s="16" t="n"/>
      <c r="AT155" s="16" t="n"/>
      <c r="AU155" s="16" t="n"/>
      <c r="AV155" s="16" t="n"/>
    </row>
    <row r="156">
      <c r="X156" s="15" t="n">
        <v>84927</v>
      </c>
      <c r="Y156" s="16" t="n">
        <v>-3.1</v>
      </c>
      <c r="Z156" s="16" t="n">
        <v>-2.9</v>
      </c>
      <c r="AA156" s="16" t="n">
        <v>-3.6</v>
      </c>
      <c r="AB156" s="16" t="n">
        <v>-3.6</v>
      </c>
      <c r="AC156" s="16" t="n">
        <v>-2.7</v>
      </c>
      <c r="AD156" s="16" t="n">
        <v>-0.7</v>
      </c>
      <c r="AE156" s="16" t="n">
        <v>-2.6</v>
      </c>
      <c r="AF156" s="16" t="n">
        <v>1.6</v>
      </c>
      <c r="AG156" s="16" t="n">
        <v>1.7</v>
      </c>
      <c r="AH156" s="16" t="n">
        <v>2.3</v>
      </c>
      <c r="AI156" s="16" t="n">
        <v>1.3</v>
      </c>
      <c r="AJ156" s="16" t="n">
        <v>1.4</v>
      </c>
      <c r="AK156" s="16" t="n">
        <v>1.1</v>
      </c>
      <c r="AL156" s="16" t="n">
        <v>-3.1</v>
      </c>
      <c r="AM156" s="17" t="n">
        <v>84927.3</v>
      </c>
      <c r="AN156" s="16" t="n"/>
      <c r="AO156" s="16" t="n"/>
      <c r="AP156" s="16" t="n"/>
      <c r="AQ156" s="16" t="n"/>
      <c r="AR156" s="16" t="n"/>
      <c r="AS156" s="16" t="n"/>
      <c r="AT156" s="16" t="n"/>
      <c r="AU156" s="16" t="n"/>
      <c r="AV156" s="16" t="n"/>
    </row>
    <row r="157">
      <c r="X157" s="15" t="n">
        <v>84928</v>
      </c>
      <c r="Y157" s="16" t="n">
        <v>-3.1</v>
      </c>
      <c r="Z157" s="16" t="n">
        <v>-3.1</v>
      </c>
      <c r="AA157" s="16" t="n">
        <v>-3.1</v>
      </c>
      <c r="AB157" s="16" t="n">
        <v>-3.4</v>
      </c>
      <c r="AC157" s="16" t="n">
        <v>-5.3</v>
      </c>
      <c r="AD157" s="16" t="n">
        <v>-3.8</v>
      </c>
      <c r="AE157" s="16" t="n">
        <v>-3.9</v>
      </c>
      <c r="AF157" s="16" t="n">
        <v>-1.4</v>
      </c>
      <c r="AG157" s="16" t="n">
        <v>0.6</v>
      </c>
      <c r="AH157" s="16" t="n">
        <v>1.2</v>
      </c>
      <c r="AI157" s="16" t="n">
        <v>0.6</v>
      </c>
      <c r="AJ157" s="16" t="n">
        <v>1.2</v>
      </c>
      <c r="AK157" s="16" t="n">
        <v>0.1</v>
      </c>
      <c r="AL157" s="16" t="n">
        <v>-2.1</v>
      </c>
      <c r="AM157" s="17" t="n">
        <v>84928.3</v>
      </c>
      <c r="AN157" s="16" t="n"/>
      <c r="AO157" s="16" t="n"/>
      <c r="AP157" s="16" t="n"/>
      <c r="AQ157" s="16" t="n"/>
      <c r="AR157" s="16" t="n"/>
      <c r="AS157" s="16" t="n"/>
      <c r="AT157" s="16" t="n"/>
      <c r="AU157" s="16" t="n"/>
      <c r="AV157" s="16" t="n"/>
    </row>
    <row r="158">
      <c r="X158" s="15" t="n">
        <v>84929</v>
      </c>
      <c r="Y158" s="16" t="n">
        <v>-2.5</v>
      </c>
      <c r="Z158" s="16" t="n">
        <v>-2.7</v>
      </c>
      <c r="AA158" s="16" t="n">
        <v>-1.9</v>
      </c>
      <c r="AB158" s="16" t="n">
        <v>-2.4</v>
      </c>
      <c r="AC158" s="16" t="n">
        <v>-6.4</v>
      </c>
      <c r="AD158" s="16" t="n">
        <v>-5.9</v>
      </c>
      <c r="AE158" s="16" t="n">
        <v>-4.3</v>
      </c>
      <c r="AF158" s="16" t="n">
        <v>-7.3</v>
      </c>
      <c r="AG158" s="16" t="n">
        <v>-0.7</v>
      </c>
      <c r="AH158" s="16" t="n">
        <v>0.4</v>
      </c>
      <c r="AI158" s="16" t="n">
        <v>0.2</v>
      </c>
      <c r="AJ158" s="16" t="n">
        <v>0.5</v>
      </c>
      <c r="AK158" s="16" t="n">
        <v>-0.7</v>
      </c>
      <c r="AL158" s="16" t="n">
        <v>0.5</v>
      </c>
      <c r="AM158" s="17" t="n">
        <v>84929.3</v>
      </c>
      <c r="AN158" s="16" t="n"/>
      <c r="AO158" s="16" t="n"/>
      <c r="AP158" s="16" t="n"/>
      <c r="AQ158" s="16" t="n"/>
      <c r="AR158" s="16" t="n"/>
      <c r="AS158" s="16" t="n"/>
      <c r="AT158" s="16" t="n"/>
      <c r="AU158" s="16" t="n"/>
      <c r="AV158" s="16" t="n"/>
    </row>
    <row r="159">
      <c r="X159" s="15" t="n">
        <v>84930</v>
      </c>
      <c r="Y159" s="16" t="n">
        <v>-1.7</v>
      </c>
      <c r="Z159" s="16" t="n">
        <v>-1.9</v>
      </c>
      <c r="AA159" s="16" t="n">
        <v>-0.4</v>
      </c>
      <c r="AB159" s="16" t="n">
        <v>-0.9</v>
      </c>
      <c r="AC159" s="16" t="n">
        <v>-5.6</v>
      </c>
      <c r="AD159" s="16" t="n">
        <v>-6.1</v>
      </c>
      <c r="AE159" s="16" t="n">
        <v>-4</v>
      </c>
      <c r="AF159" s="16" t="n">
        <v>-12.6</v>
      </c>
      <c r="AG159" s="16" t="n">
        <v>-1.1</v>
      </c>
      <c r="AH159" s="16" t="n">
        <v>-1.1</v>
      </c>
      <c r="AI159" s="16" t="n">
        <v>0.6</v>
      </c>
      <c r="AJ159" s="16" t="n">
        <v>0.6</v>
      </c>
      <c r="AK159" s="16" t="n">
        <v>-0.6</v>
      </c>
      <c r="AL159" s="16" t="n">
        <v>3.9</v>
      </c>
      <c r="AM159" s="17" t="n">
        <v>84930.3</v>
      </c>
      <c r="AN159" s="16" t="n"/>
      <c r="AO159" s="16" t="n"/>
      <c r="AP159" s="16" t="n"/>
      <c r="AQ159" s="16" t="n"/>
      <c r="AR159" s="16" t="n"/>
      <c r="AS159" s="16" t="n"/>
      <c r="AT159" s="16" t="n"/>
      <c r="AU159" s="16" t="n"/>
      <c r="AV159" s="16" t="n"/>
    </row>
    <row r="160">
      <c r="X160" s="15" t="n">
        <v>84931</v>
      </c>
      <c r="Y160" s="16" t="n">
        <v>-1</v>
      </c>
      <c r="Z160" s="16" t="n">
        <v>-1.2</v>
      </c>
      <c r="AA160" s="16" t="n">
        <v>0.7</v>
      </c>
      <c r="AB160" s="16" t="n">
        <v>0.4</v>
      </c>
      <c r="AC160" s="16" t="n">
        <v>-3.6</v>
      </c>
      <c r="AD160" s="16" t="n">
        <v>-4.7</v>
      </c>
      <c r="AE160" s="16" t="n">
        <v>-3.6</v>
      </c>
      <c r="AF160" s="16" t="n">
        <v>-13.8</v>
      </c>
      <c r="AG160" s="16" t="n">
        <v>-2.8</v>
      </c>
      <c r="AH160" s="16" t="n">
        <v>-1.8</v>
      </c>
      <c r="AI160" s="16" t="n">
        <v>-0.7</v>
      </c>
      <c r="AJ160" s="16" t="n">
        <v>-1</v>
      </c>
      <c r="AK160" s="16" t="n">
        <v>0.7</v>
      </c>
      <c r="AL160" s="16" t="n">
        <v>6.8</v>
      </c>
      <c r="AM160" s="17" t="n">
        <v>84931.3</v>
      </c>
      <c r="AN160" s="16" t="n"/>
      <c r="AO160" s="16" t="n"/>
      <c r="AP160" s="16" t="n"/>
      <c r="AQ160" s="16" t="n"/>
      <c r="AR160" s="16" t="n"/>
      <c r="AS160" s="16" t="n"/>
      <c r="AT160" s="16" t="n"/>
      <c r="AU160" s="16" t="n"/>
      <c r="AV160" s="16" t="n"/>
    </row>
    <row r="161">
      <c r="X161" s="15" t="n">
        <v>84932</v>
      </c>
      <c r="Y161" s="16" t="n">
        <v>-0.4</v>
      </c>
      <c r="Z161" s="16" t="n">
        <v>-0.7</v>
      </c>
      <c r="AA161" s="16" t="n">
        <v>1.3</v>
      </c>
      <c r="AB161" s="16" t="n">
        <v>1.2</v>
      </c>
      <c r="AC161" s="16" t="n">
        <v>-1.3</v>
      </c>
      <c r="AD161" s="16" t="n">
        <v>-2.7</v>
      </c>
      <c r="AE161" s="16" t="n">
        <v>-3.3</v>
      </c>
      <c r="AF161" s="16" t="n">
        <v>-9</v>
      </c>
      <c r="AG161" s="16" t="n">
        <v>-2.6</v>
      </c>
      <c r="AH161" s="16" t="n">
        <v>-3</v>
      </c>
      <c r="AI161" s="16" t="n">
        <v>-0.6</v>
      </c>
      <c r="AJ161" s="16" t="n">
        <v>-0.6</v>
      </c>
      <c r="AK161" s="16" t="n">
        <v>2.3</v>
      </c>
      <c r="AL161" s="16" t="n">
        <v>6.8</v>
      </c>
      <c r="AM161" s="17" t="n">
        <v>84932.3</v>
      </c>
      <c r="AN161" s="16" t="n"/>
      <c r="AO161" s="16" t="n"/>
      <c r="AP161" s="16" t="n"/>
      <c r="AQ161" s="16" t="n"/>
      <c r="AR161" s="16" t="n"/>
      <c r="AS161" s="16" t="n"/>
      <c r="AT161" s="16" t="n"/>
      <c r="AU161" s="16" t="n"/>
      <c r="AV161" s="16" t="n"/>
    </row>
    <row r="162">
      <c r="X162" s="15" t="n">
        <v>84933</v>
      </c>
      <c r="Y162" s="16" t="n">
        <v>0.2</v>
      </c>
      <c r="Z162" s="16" t="n">
        <v>-0.2</v>
      </c>
      <c r="AA162" s="16" t="n">
        <v>1.3</v>
      </c>
      <c r="AB162" s="16" t="n">
        <v>1.4</v>
      </c>
      <c r="AC162" s="16" t="n">
        <v>0.2</v>
      </c>
      <c r="AD162" s="16" t="n">
        <v>-1</v>
      </c>
      <c r="AE162" s="16" t="n">
        <v>-3</v>
      </c>
      <c r="AF162" s="16" t="n">
        <v>-0.4</v>
      </c>
      <c r="AG162" s="16" t="n">
        <v>-0.1</v>
      </c>
      <c r="AH162" s="16" t="n">
        <v>-1.2</v>
      </c>
      <c r="AI162" s="16" t="n">
        <v>0.2</v>
      </c>
      <c r="AJ162" s="16" t="n">
        <v>0.4</v>
      </c>
      <c r="AK162" s="16" t="n">
        <v>2.9</v>
      </c>
      <c r="AL162" s="16" t="n">
        <v>3.2</v>
      </c>
      <c r="AM162" s="17" t="n">
        <v>84933.3</v>
      </c>
      <c r="AN162" s="16" t="n"/>
      <c r="AO162" s="16" t="n"/>
      <c r="AP162" s="16" t="n"/>
      <c r="AQ162" s="16" t="n"/>
      <c r="AR162" s="16" t="n"/>
      <c r="AS162" s="16" t="n"/>
      <c r="AT162" s="16" t="n"/>
      <c r="AU162" s="16" t="n"/>
      <c r="AV162" s="16" t="n"/>
    </row>
    <row r="163">
      <c r="X163" s="15" t="n">
        <v>84934</v>
      </c>
      <c r="Y163" s="16" t="n">
        <v>1.1</v>
      </c>
      <c r="Z163" s="16" t="n">
        <v>0.6</v>
      </c>
      <c r="AA163" s="16" t="n">
        <v>1.1</v>
      </c>
      <c r="AB163" s="16" t="n">
        <v>1.3</v>
      </c>
      <c r="AC163" s="16" t="n">
        <v>0.8</v>
      </c>
      <c r="AD163" s="16" t="n">
        <v>-0.2</v>
      </c>
      <c r="AE163" s="16" t="n">
        <v>-2.2</v>
      </c>
      <c r="AF163" s="16" t="n">
        <v>7.3</v>
      </c>
      <c r="AG163" s="16" t="n">
        <v>0.8</v>
      </c>
      <c r="AH163" s="16" t="n">
        <v>0</v>
      </c>
      <c r="AI163" s="16" t="n">
        <v>0.7</v>
      </c>
      <c r="AJ163" s="16" t="n">
        <v>0.1</v>
      </c>
      <c r="AK163" s="16" t="n">
        <v>2.2</v>
      </c>
      <c r="AL163" s="16" t="n">
        <v>-0.6</v>
      </c>
      <c r="AM163" s="17" t="n">
        <v>84934.3</v>
      </c>
      <c r="AN163" s="16" t="n"/>
      <c r="AO163" s="16" t="n"/>
      <c r="AP163" s="16" t="n"/>
      <c r="AQ163" s="16" t="n"/>
      <c r="AR163" s="16" t="n"/>
      <c r="AS163" s="16" t="n"/>
      <c r="AT163" s="16" t="n"/>
      <c r="AU163" s="16" t="n"/>
      <c r="AV163" s="16" t="n"/>
    </row>
    <row r="164">
      <c r="X164" s="15" t="n">
        <v>84935</v>
      </c>
      <c r="Y164" s="16" t="n">
        <v>2</v>
      </c>
      <c r="Z164" s="16" t="n">
        <v>1.7</v>
      </c>
      <c r="AA164" s="16" t="n">
        <v>1</v>
      </c>
      <c r="AB164" s="16" t="n">
        <v>1.1</v>
      </c>
      <c r="AC164" s="16" t="n">
        <v>0.6</v>
      </c>
      <c r="AD164" s="16" t="n">
        <v>-0.1</v>
      </c>
      <c r="AE164" s="16" t="n">
        <v>-0.9</v>
      </c>
      <c r="AF164" s="16" t="n">
        <v>10.2</v>
      </c>
      <c r="AG164" s="16" t="n">
        <v>0.7</v>
      </c>
      <c r="AH164" s="16" t="n">
        <v>0.6</v>
      </c>
      <c r="AI164" s="16" t="n">
        <v>2.3</v>
      </c>
      <c r="AJ164" s="16" t="n">
        <v>1.6</v>
      </c>
      <c r="AK164" s="16" t="n">
        <v>1.2</v>
      </c>
      <c r="AL164" s="16" t="n">
        <v>-0.1</v>
      </c>
      <c r="AM164" s="17" t="n">
        <v>84935.3</v>
      </c>
      <c r="AN164" s="16" t="n"/>
      <c r="AO164" s="16" t="n"/>
      <c r="AP164" s="16" t="n"/>
      <c r="AQ164" s="16" t="n"/>
      <c r="AR164" s="16" t="n"/>
      <c r="AS164" s="16" t="n"/>
      <c r="AT164" s="16" t="n"/>
      <c r="AU164" s="16" t="n"/>
      <c r="AV164" s="16" t="n"/>
    </row>
    <row r="165">
      <c r="X165" s="15" t="n">
        <v>84936</v>
      </c>
      <c r="Y165" s="16" t="n">
        <v>2.6</v>
      </c>
      <c r="Z165" s="16" t="n">
        <v>2.6</v>
      </c>
      <c r="AA165" s="16" t="n">
        <v>1.1</v>
      </c>
      <c r="AB165" s="16" t="n">
        <v>1.1</v>
      </c>
      <c r="AC165" s="16" t="n">
        <v>0.3</v>
      </c>
      <c r="AD165" s="16" t="n">
        <v>-0.4</v>
      </c>
      <c r="AE165" s="16" t="n">
        <v>0.6</v>
      </c>
      <c r="AF165" s="16" t="n">
        <v>7.1</v>
      </c>
      <c r="AG165" s="16" t="n">
        <v>1.5</v>
      </c>
      <c r="AH165" s="16" t="n">
        <v>1</v>
      </c>
      <c r="AI165" s="16" t="n">
        <v>2.7</v>
      </c>
      <c r="AJ165" s="16" t="n">
        <v>2.3</v>
      </c>
      <c r="AK165" s="16" t="n">
        <v>0.4</v>
      </c>
      <c r="AL165" s="16" t="n">
        <v>4.2</v>
      </c>
      <c r="AM165" s="17" t="n">
        <v>84936.3</v>
      </c>
      <c r="AN165" s="16" t="n"/>
      <c r="AO165" s="16" t="n"/>
      <c r="AP165" s="16" t="n"/>
      <c r="AQ165" s="16" t="n"/>
      <c r="AR165" s="16" t="n"/>
      <c r="AS165" s="16" t="n"/>
      <c r="AT165" s="16" t="n"/>
      <c r="AU165" s="16" t="n"/>
      <c r="AV165" s="16" t="n"/>
    </row>
    <row r="166">
      <c r="X166" s="15" t="n">
        <v>84937</v>
      </c>
      <c r="Y166" s="16" t="n">
        <v>2.5</v>
      </c>
      <c r="Z166" s="16" t="n">
        <v>2.9</v>
      </c>
      <c r="AA166" s="16" t="n">
        <v>1.3</v>
      </c>
      <c r="AB166" s="16" t="n">
        <v>1.1</v>
      </c>
      <c r="AC166" s="16" t="n">
        <v>0.7</v>
      </c>
      <c r="AD166" s="16" t="n">
        <v>-0.3</v>
      </c>
      <c r="AE166" s="16" t="n">
        <v>2.3</v>
      </c>
      <c r="AF166" s="16" t="n">
        <v>0.7</v>
      </c>
      <c r="AG166" s="16" t="n">
        <v>1.6</v>
      </c>
      <c r="AH166" s="16" t="n">
        <v>1.7</v>
      </c>
      <c r="AI166" s="16" t="n">
        <v>2.2</v>
      </c>
      <c r="AJ166" s="16" t="n">
        <v>2.2</v>
      </c>
      <c r="AK166" s="16" t="n">
        <v>-0.2</v>
      </c>
      <c r="AL166" s="16" t="n">
        <v>7.8</v>
      </c>
      <c r="AM166" s="17" t="n">
        <v>84937.3</v>
      </c>
      <c r="AN166" s="16" t="n"/>
      <c r="AO166" s="16" t="n"/>
      <c r="AP166" s="16" t="n"/>
      <c r="AQ166" s="16" t="n"/>
      <c r="AR166" s="16" t="n"/>
      <c r="AS166" s="16" t="n"/>
      <c r="AT166" s="16" t="n"/>
      <c r="AU166" s="16" t="n"/>
      <c r="AV166" s="16" t="n"/>
    </row>
    <row r="167">
      <c r="X167" s="15" t="n">
        <v>84938</v>
      </c>
      <c r="Y167" s="16" t="n">
        <v>1.8</v>
      </c>
      <c r="Z167" s="16" t="n">
        <v>2.4</v>
      </c>
      <c r="AA167" s="16" t="n">
        <v>1.2</v>
      </c>
      <c r="AB167" s="16" t="n">
        <v>1</v>
      </c>
      <c r="AC167" s="16" t="n">
        <v>2</v>
      </c>
      <c r="AD167" s="16" t="n">
        <v>0.6</v>
      </c>
      <c r="AE167" s="16" t="n">
        <v>3.5</v>
      </c>
      <c r="AF167" s="16" t="n">
        <v>-4.4</v>
      </c>
      <c r="AG167" s="16" t="n">
        <v>0.2</v>
      </c>
      <c r="AH167" s="16" t="n">
        <v>0.6</v>
      </c>
      <c r="AI167" s="16" t="n">
        <v>0.6</v>
      </c>
      <c r="AJ167" s="16" t="n">
        <v>1.6</v>
      </c>
      <c r="AK167" s="16" t="n">
        <v>-0.7</v>
      </c>
      <c r="AL167" s="16" t="n">
        <v>7.2</v>
      </c>
      <c r="AM167" s="17" t="n">
        <v>84938.3</v>
      </c>
      <c r="AN167" s="16" t="n"/>
      <c r="AO167" s="16" t="n"/>
      <c r="AP167" s="16" t="n"/>
      <c r="AQ167" s="16" t="n"/>
      <c r="AR167" s="16" t="n"/>
      <c r="AS167" s="16" t="n"/>
      <c r="AT167" s="16" t="n"/>
      <c r="AU167" s="16" t="n"/>
      <c r="AV167" s="16" t="n"/>
    </row>
    <row r="168">
      <c r="X168" s="15" t="n">
        <v>84939</v>
      </c>
      <c r="Y168" s="16" t="n">
        <v>0.8</v>
      </c>
      <c r="Z168" s="16" t="n">
        <v>1.3</v>
      </c>
      <c r="AA168" s="16" t="n">
        <v>0.6</v>
      </c>
      <c r="AB168" s="16" t="n">
        <v>0.7</v>
      </c>
      <c r="AC168" s="16" t="n">
        <v>4</v>
      </c>
      <c r="AD168" s="16" t="n">
        <v>2.6</v>
      </c>
      <c r="AE168" s="16" t="n">
        <v>4.2</v>
      </c>
      <c r="AF168" s="16" t="n">
        <v>-5.1</v>
      </c>
      <c r="AG168" s="16" t="n">
        <v>0.2</v>
      </c>
      <c r="AH168" s="16" t="n">
        <v>-0.4</v>
      </c>
      <c r="AI168" s="16" t="n">
        <v>1.5</v>
      </c>
      <c r="AJ168" s="16" t="n">
        <v>0.9</v>
      </c>
      <c r="AK168" s="16" t="n">
        <v>-1.1</v>
      </c>
      <c r="AL168" s="16" t="n">
        <v>3</v>
      </c>
      <c r="AM168" s="17" t="n">
        <v>84939.3</v>
      </c>
      <c r="AN168" s="16" t="n"/>
      <c r="AO168" s="16" t="n"/>
      <c r="AP168" s="16" t="n"/>
      <c r="AQ168" s="16" t="n"/>
      <c r="AR168" s="16" t="n"/>
      <c r="AS168" s="16" t="n"/>
      <c r="AT168" s="16" t="n"/>
      <c r="AU168" s="16" t="n"/>
      <c r="AV168" s="16" t="n"/>
    </row>
    <row r="169">
      <c r="X169" s="15" t="n">
        <v>84940</v>
      </c>
      <c r="Y169" s="16" t="n">
        <v>0</v>
      </c>
      <c r="Z169" s="16" t="n">
        <v>0.2</v>
      </c>
      <c r="AA169" s="16" t="n">
        <v>-0.4</v>
      </c>
      <c r="AB169" s="16" t="n">
        <v>0</v>
      </c>
      <c r="AC169" s="16" t="n">
        <v>5.8</v>
      </c>
      <c r="AD169" s="16" t="n">
        <v>5</v>
      </c>
      <c r="AE169" s="16" t="n">
        <v>4.4</v>
      </c>
      <c r="AF169" s="16" t="n">
        <v>-1.3</v>
      </c>
      <c r="AG169" s="16" t="n">
        <v>1.9</v>
      </c>
      <c r="AH169" s="16" t="n">
        <v>1.5</v>
      </c>
      <c r="AI169" s="16" t="n">
        <v>2.1</v>
      </c>
      <c r="AJ169" s="16" t="n">
        <v>1.6</v>
      </c>
      <c r="AK169" s="16" t="n">
        <v>-0.9</v>
      </c>
      <c r="AL169" s="16" t="n">
        <v>-1.4</v>
      </c>
      <c r="AM169" s="17" t="n">
        <v>84940.3</v>
      </c>
      <c r="AN169" s="16" t="n"/>
      <c r="AO169" s="16" t="n"/>
      <c r="AP169" s="16" t="n"/>
      <c r="AQ169" s="16" t="n"/>
      <c r="AR169" s="16" t="n"/>
      <c r="AS169" s="16" t="n"/>
      <c r="AT169" s="16" t="n"/>
      <c r="AU169" s="16" t="n"/>
      <c r="AV169" s="16" t="n"/>
    </row>
    <row r="170">
      <c r="X170" s="15" t="n">
        <v>84941</v>
      </c>
      <c r="Y170" s="16" t="n">
        <v>-0.5</v>
      </c>
      <c r="Z170" s="16" t="n">
        <v>-0.4</v>
      </c>
      <c r="AA170" s="16" t="n">
        <v>-1.6</v>
      </c>
      <c r="AB170" s="16" t="n">
        <v>-0.9</v>
      </c>
      <c r="AC170" s="16" t="n">
        <v>6.5</v>
      </c>
      <c r="AD170" s="16" t="n">
        <v>6.8</v>
      </c>
      <c r="AE170" s="16" t="n">
        <v>4</v>
      </c>
      <c r="AF170" s="16" t="n">
        <v>4.2</v>
      </c>
      <c r="AG170" s="16" t="n">
        <v>4</v>
      </c>
      <c r="AH170" s="16" t="n">
        <v>3.4</v>
      </c>
      <c r="AI170" s="16" t="n">
        <v>1.4</v>
      </c>
      <c r="AJ170" s="16" t="n">
        <v>1.1</v>
      </c>
      <c r="AK170" s="16" t="n">
        <v>-0.4</v>
      </c>
      <c r="AL170" s="16" t="n">
        <v>-3.6</v>
      </c>
      <c r="AM170" s="17" t="n">
        <v>84941.3</v>
      </c>
      <c r="AN170" s="16" t="n"/>
      <c r="AO170" s="16" t="n"/>
      <c r="AP170" s="16" t="n"/>
      <c r="AQ170" s="16" t="n"/>
      <c r="AR170" s="16" t="n"/>
      <c r="AS170" s="16" t="n"/>
      <c r="AT170" s="16" t="n"/>
      <c r="AU170" s="16" t="n"/>
      <c r="AV170" s="16" t="n"/>
    </row>
    <row r="171">
      <c r="X171" s="15" t="n">
        <v>84942</v>
      </c>
      <c r="Y171" s="16" t="n">
        <v>-0.9</v>
      </c>
      <c r="Z171" s="16" t="n">
        <v>-0.8</v>
      </c>
      <c r="AA171" s="16" t="n">
        <v>-2.7</v>
      </c>
      <c r="AB171" s="16" t="n">
        <v>-2</v>
      </c>
      <c r="AC171" s="16" t="n">
        <v>5.3</v>
      </c>
      <c r="AD171" s="16" t="n">
        <v>6.9</v>
      </c>
      <c r="AE171" s="16" t="n">
        <v>3.2</v>
      </c>
      <c r="AF171" s="16" t="n">
        <v>8</v>
      </c>
      <c r="AG171" s="16" t="n">
        <v>4.9</v>
      </c>
      <c r="AH171" s="16" t="n">
        <v>4.4</v>
      </c>
      <c r="AI171" s="16" t="n">
        <v>1.1</v>
      </c>
      <c r="AJ171" s="16" t="n">
        <v>0.8</v>
      </c>
      <c r="AK171" s="16" t="n">
        <v>-0.6</v>
      </c>
      <c r="AL171" s="16" t="n">
        <v>-3.6</v>
      </c>
      <c r="AM171" s="17" t="n">
        <v>84942.3</v>
      </c>
      <c r="AN171" s="16" t="n"/>
      <c r="AO171" s="16" t="n"/>
      <c r="AP171" s="16" t="n"/>
      <c r="AQ171" s="16" t="n"/>
      <c r="AR171" s="16" t="n"/>
      <c r="AS171" s="16" t="n"/>
      <c r="AT171" s="16" t="n"/>
      <c r="AU171" s="16" t="n"/>
      <c r="AV171" s="16" t="n"/>
    </row>
    <row r="172">
      <c r="X172" s="15" t="n">
        <v>84943</v>
      </c>
      <c r="Y172" s="16" t="n">
        <v>-1.1</v>
      </c>
      <c r="Z172" s="16" t="n">
        <v>-1</v>
      </c>
      <c r="AA172" s="16" t="n">
        <v>-3.2</v>
      </c>
      <c r="AB172" s="16" t="n">
        <v>-2.8</v>
      </c>
      <c r="AC172" s="16" t="n">
        <v>2.5</v>
      </c>
      <c r="AD172" s="16" t="n">
        <v>4.9</v>
      </c>
      <c r="AE172" s="16" t="n">
        <v>2.2</v>
      </c>
      <c r="AF172" s="16" t="n">
        <v>8</v>
      </c>
      <c r="AG172" s="16" t="n">
        <v>4.7</v>
      </c>
      <c r="AH172" s="16" t="n">
        <v>6.2</v>
      </c>
      <c r="AI172" s="16" t="n">
        <v>1.5</v>
      </c>
      <c r="AJ172" s="16" t="n">
        <v>1</v>
      </c>
      <c r="AK172" s="16" t="n">
        <v>-2.1</v>
      </c>
      <c r="AL172" s="16" t="n">
        <v>-4.4</v>
      </c>
      <c r="AM172" s="17" t="n">
        <v>84943.3</v>
      </c>
      <c r="AN172" s="16" t="n"/>
      <c r="AO172" s="16" t="n"/>
      <c r="AP172" s="16" t="n"/>
      <c r="AQ172" s="16" t="n"/>
      <c r="AR172" s="16" t="n"/>
      <c r="AS172" s="16" t="n"/>
      <c r="AT172" s="16" t="n"/>
      <c r="AU172" s="16" t="n"/>
      <c r="AV172" s="16" t="n"/>
    </row>
    <row r="173">
      <c r="X173" s="15" t="n">
        <v>84944</v>
      </c>
      <c r="Y173" s="16" t="n">
        <v>-1.2</v>
      </c>
      <c r="Z173" s="16" t="n">
        <v>-1.2</v>
      </c>
      <c r="AA173" s="16" t="n">
        <v>-2.6</v>
      </c>
      <c r="AB173" s="16" t="n">
        <v>-2.8</v>
      </c>
      <c r="AC173" s="16" t="n">
        <v>-0.7</v>
      </c>
      <c r="AD173" s="16" t="n">
        <v>1.2</v>
      </c>
      <c r="AE173" s="16" t="n">
        <v>1.6</v>
      </c>
      <c r="AF173" s="16" t="n">
        <v>4.6</v>
      </c>
      <c r="AG173" s="16" t="n">
        <v>4.1</v>
      </c>
      <c r="AH173" s="16" t="n">
        <v>4.8</v>
      </c>
      <c r="AI173" s="16" t="n">
        <v>1.1</v>
      </c>
      <c r="AJ173" s="16" t="n">
        <v>1.5</v>
      </c>
      <c r="AK173" s="16" t="n">
        <v>-4.2</v>
      </c>
      <c r="AL173" s="16" t="n">
        <v>-6.5</v>
      </c>
      <c r="AM173" s="17" t="n">
        <v>84944.3</v>
      </c>
      <c r="AN173" s="16" t="n"/>
      <c r="AO173" s="16" t="n"/>
      <c r="AP173" s="16" t="n"/>
      <c r="AQ173" s="16" t="n"/>
      <c r="AR173" s="16" t="n"/>
      <c r="AS173" s="16" t="n"/>
      <c r="AT173" s="16" t="n"/>
      <c r="AU173" s="16" t="n"/>
      <c r="AV173" s="16" t="n"/>
    </row>
    <row r="174">
      <c r="X174" s="15" t="n">
        <v>84945</v>
      </c>
      <c r="Y174" s="16" t="n">
        <v>-0.8</v>
      </c>
      <c r="Z174" s="16" t="n">
        <v>-1.1</v>
      </c>
      <c r="AA174" s="16" t="n">
        <v>-0.8</v>
      </c>
      <c r="AB174" s="16" t="n">
        <v>-1.7</v>
      </c>
      <c r="AC174" s="16" t="n">
        <v>-3.3</v>
      </c>
      <c r="AD174" s="16" t="n">
        <v>-2.5</v>
      </c>
      <c r="AE174" s="16" t="n">
        <v>1.7</v>
      </c>
      <c r="AF174" s="16" t="n">
        <v>0.4</v>
      </c>
      <c r="AG174" s="16" t="n">
        <v>4</v>
      </c>
      <c r="AH174" s="16" t="n">
        <v>4.4</v>
      </c>
      <c r="AI174" s="16" t="n">
        <v>0</v>
      </c>
      <c r="AJ174" s="16" t="n">
        <v>1.1</v>
      </c>
      <c r="AK174" s="16" t="n">
        <v>-5.4</v>
      </c>
      <c r="AL174" s="16" t="n">
        <v>-7.4</v>
      </c>
      <c r="AM174" s="17" t="n">
        <v>84945.3</v>
      </c>
      <c r="AN174" s="16" t="n"/>
      <c r="AO174" s="16" t="n"/>
      <c r="AP174" s="16" t="n"/>
      <c r="AQ174" s="16" t="n"/>
      <c r="AR174" s="16" t="n"/>
      <c r="AS174" s="16" t="n"/>
      <c r="AT174" s="16" t="n"/>
      <c r="AU174" s="16" t="n"/>
      <c r="AV174" s="16" t="n"/>
    </row>
    <row r="175">
      <c r="X175" s="15" t="n">
        <v>84946</v>
      </c>
      <c r="Y175" s="16" t="n">
        <v>0.5</v>
      </c>
      <c r="Z175" s="16" t="n">
        <v>-0.3</v>
      </c>
      <c r="AA175" s="16" t="n">
        <v>2</v>
      </c>
      <c r="AB175" s="16" t="n">
        <v>0.7</v>
      </c>
      <c r="AC175" s="16" t="n">
        <v>-4.2</v>
      </c>
      <c r="AD175" s="16" t="n">
        <v>-4.8</v>
      </c>
      <c r="AE175" s="16" t="n">
        <v>2.6</v>
      </c>
      <c r="AF175" s="16" t="n">
        <v>-2</v>
      </c>
      <c r="AG175" s="16" t="n">
        <v>1.7</v>
      </c>
      <c r="AH175" s="16" t="n">
        <v>1.3</v>
      </c>
      <c r="AI175" s="16" t="n">
        <v>-1.5</v>
      </c>
      <c r="AJ175" s="16" t="n">
        <v>-1.6</v>
      </c>
      <c r="AK175" s="16" t="n">
        <v>-5.2</v>
      </c>
      <c r="AL175" s="16" t="n">
        <v>-5.4</v>
      </c>
      <c r="AM175" s="17" t="n">
        <v>84946.3</v>
      </c>
      <c r="AN175" s="16" t="n"/>
      <c r="AO175" s="16" t="n"/>
      <c r="AP175" s="16" t="n"/>
      <c r="AQ175" s="16" t="n"/>
      <c r="AR175" s="16" t="n"/>
      <c r="AS175" s="16" t="n"/>
      <c r="AT175" s="16" t="n"/>
      <c r="AU175" s="16" t="n"/>
      <c r="AV175" s="16" t="n"/>
    </row>
    <row r="176">
      <c r="X176" s="15" t="n">
        <v>84947</v>
      </c>
      <c r="Y176" s="16" t="n">
        <v>2.8</v>
      </c>
      <c r="Z176" s="16" t="n">
        <v>1.6</v>
      </c>
      <c r="AA176" s="16" t="n">
        <v>5.4</v>
      </c>
      <c r="AB176" s="16" t="n">
        <v>4</v>
      </c>
      <c r="AC176" s="16" t="n">
        <v>-3.2</v>
      </c>
      <c r="AD176" s="16" t="n">
        <v>-4.7</v>
      </c>
      <c r="AE176" s="16" t="n">
        <v>4</v>
      </c>
      <c r="AF176" s="16" t="n">
        <v>-1.4</v>
      </c>
      <c r="AG176" s="16" t="n">
        <v>-0.3</v>
      </c>
      <c r="AH176" s="16" t="n">
        <v>-0.3</v>
      </c>
      <c r="AI176" s="16" t="n">
        <v>-2.8</v>
      </c>
      <c r="AJ176" s="16" t="n">
        <v>-2.2</v>
      </c>
      <c r="AK176" s="16" t="n">
        <v>-4</v>
      </c>
      <c r="AL176" s="16" t="n">
        <v>-2.7</v>
      </c>
      <c r="AM176" s="17" t="n">
        <v>84947.3</v>
      </c>
      <c r="AN176" s="16" t="n"/>
      <c r="AO176" s="16" t="n"/>
      <c r="AP176" s="16" t="n"/>
      <c r="AQ176" s="16" t="n"/>
      <c r="AR176" s="16" t="n"/>
      <c r="AS176" s="16" t="n"/>
      <c r="AT176" s="16" t="n"/>
      <c r="AU176" s="16" t="n"/>
      <c r="AV176" s="16" t="n"/>
    </row>
    <row r="177">
      <c r="X177" s="15" t="n">
        <v>84948</v>
      </c>
      <c r="Y177" s="16" t="n">
        <v>5.3</v>
      </c>
      <c r="Z177" s="16" t="n">
        <v>4.2</v>
      </c>
      <c r="AA177" s="16" t="n">
        <v>8.199999999999999</v>
      </c>
      <c r="AB177" s="16" t="n">
        <v>7.4</v>
      </c>
      <c r="AC177" s="16" t="n">
        <v>-0.8</v>
      </c>
      <c r="AD177" s="16" t="n">
        <v>-2.5</v>
      </c>
      <c r="AE177" s="16" t="n">
        <v>4.8</v>
      </c>
      <c r="AF177" s="16" t="n">
        <v>1.8</v>
      </c>
      <c r="AG177" s="16" t="n">
        <v>0.3</v>
      </c>
      <c r="AH177" s="16" t="n">
        <v>-1.4</v>
      </c>
      <c r="AI177" s="16" t="n">
        <v>-2.4</v>
      </c>
      <c r="AJ177" s="16" t="n">
        <v>-3.2</v>
      </c>
      <c r="AK177" s="16" t="n">
        <v>-2.6</v>
      </c>
      <c r="AL177" s="16" t="n">
        <v>-2.1</v>
      </c>
      <c r="AM177" s="17" t="n">
        <v>84948.3</v>
      </c>
      <c r="AN177" s="16" t="n"/>
      <c r="AO177" s="16" t="n"/>
      <c r="AP177" s="16" t="n"/>
      <c r="AQ177" s="16" t="n"/>
      <c r="AR177" s="16" t="n"/>
      <c r="AS177" s="16" t="n"/>
      <c r="AT177" s="16" t="n"/>
      <c r="AU177" s="16" t="n"/>
      <c r="AV177" s="16" t="n"/>
    </row>
    <row r="178">
      <c r="X178" s="15" t="n">
        <v>84949</v>
      </c>
      <c r="Y178" s="16" t="n">
        <v>6.8</v>
      </c>
      <c r="Z178" s="16" t="n">
        <v>6.4</v>
      </c>
      <c r="AA178" s="16" t="n">
        <v>9.5</v>
      </c>
      <c r="AB178" s="16" t="n">
        <v>9.4</v>
      </c>
      <c r="AC178" s="16" t="n">
        <v>2.1</v>
      </c>
      <c r="AD178" s="16" t="n">
        <v>0.8</v>
      </c>
      <c r="AE178" s="16" t="n">
        <v>4.4</v>
      </c>
      <c r="AF178" s="16" t="n">
        <v>6</v>
      </c>
      <c r="AG178" s="16" t="n">
        <v>-1.2</v>
      </c>
      <c r="AH178" s="16" t="n">
        <v>-0.7</v>
      </c>
      <c r="AI178" s="16" t="n">
        <v>-1.9</v>
      </c>
      <c r="AJ178" s="16" t="n">
        <v>-1.7</v>
      </c>
      <c r="AK178" s="16" t="n">
        <v>-1</v>
      </c>
      <c r="AL178" s="16" t="n">
        <v>-3.6</v>
      </c>
      <c r="AM178" s="17" t="n">
        <v>84949.3</v>
      </c>
      <c r="AN178" s="16" t="n"/>
      <c r="AO178" s="16" t="n"/>
      <c r="AP178" s="16" t="n"/>
      <c r="AQ178" s="16" t="n"/>
      <c r="AR178" s="16" t="n"/>
      <c r="AS178" s="16" t="n"/>
      <c r="AT178" s="16" t="n"/>
      <c r="AU178" s="16" t="n"/>
      <c r="AV178" s="16" t="n"/>
    </row>
    <row r="179">
      <c r="X179" s="15" t="n">
        <v>84950</v>
      </c>
      <c r="Y179" s="16" t="n">
        <v>6.1</v>
      </c>
      <c r="Z179" s="16" t="n">
        <v>6.8</v>
      </c>
      <c r="AA179" s="16" t="n">
        <v>8.4</v>
      </c>
      <c r="AB179" s="16" t="n">
        <v>9.199999999999999</v>
      </c>
      <c r="AC179" s="16" t="n">
        <v>4.7</v>
      </c>
      <c r="AD179" s="16" t="n">
        <v>3.9</v>
      </c>
      <c r="AE179" s="16" t="n">
        <v>2.4</v>
      </c>
      <c r="AF179" s="16" t="n">
        <v>9.1</v>
      </c>
      <c r="AG179" s="16" t="n">
        <v>-3.2</v>
      </c>
      <c r="AH179" s="16" t="n">
        <v>-2.4</v>
      </c>
      <c r="AI179" s="16" t="n">
        <v>-2</v>
      </c>
      <c r="AJ179" s="16" t="n">
        <v>-1.6</v>
      </c>
      <c r="AK179" s="16" t="n">
        <v>1.1</v>
      </c>
      <c r="AL179" s="16" t="n">
        <v>-4.2</v>
      </c>
      <c r="AM179" s="17" t="n">
        <v>84950.3</v>
      </c>
      <c r="AN179" s="16" t="n"/>
      <c r="AO179" s="16" t="n"/>
      <c r="AP179" s="16" t="n"/>
      <c r="AQ179" s="16" t="n"/>
      <c r="AR179" s="16" t="n"/>
      <c r="AS179" s="16" t="n"/>
      <c r="AT179" s="16" t="n"/>
      <c r="AU179" s="16" t="n"/>
      <c r="AV179" s="16" t="n"/>
    </row>
    <row r="180">
      <c r="X180" s="15" t="n">
        <v>84951</v>
      </c>
      <c r="Y180" s="16" t="n">
        <v>3.1</v>
      </c>
      <c r="Z180" s="16" t="n">
        <v>4.8</v>
      </c>
      <c r="AA180" s="16" t="n">
        <v>5.1</v>
      </c>
      <c r="AB180" s="16" t="n">
        <v>6.4</v>
      </c>
      <c r="AC180" s="16" t="n">
        <v>6</v>
      </c>
      <c r="AD180" s="16" t="n">
        <v>5.8</v>
      </c>
      <c r="AE180" s="16" t="n">
        <v>-0.4</v>
      </c>
      <c r="AF180" s="16" t="n">
        <v>9.300000000000001</v>
      </c>
      <c r="AG180" s="16" t="n">
        <v>-3.6</v>
      </c>
      <c r="AH180" s="16" t="n">
        <v>-2.8</v>
      </c>
      <c r="AI180" s="16" t="n">
        <v>-1.6</v>
      </c>
      <c r="AJ180" s="16" t="n">
        <v>-1.3</v>
      </c>
      <c r="AK180" s="16" t="n">
        <v>3.7</v>
      </c>
      <c r="AL180" s="16" t="n">
        <v>-2.3</v>
      </c>
      <c r="AM180" s="17" t="n">
        <v>84951.3</v>
      </c>
      <c r="AN180" s="16" t="n"/>
      <c r="AO180" s="16" t="n"/>
      <c r="AP180" s="16" t="n"/>
      <c r="AQ180" s="16" t="n"/>
      <c r="AR180" s="16" t="n"/>
      <c r="AS180" s="16" t="n"/>
      <c r="AT180" s="16" t="n"/>
      <c r="AU180" s="16" t="n"/>
      <c r="AV180" s="16" t="n"/>
    </row>
    <row r="181">
      <c r="X181" s="15" t="n">
        <v>84952</v>
      </c>
      <c r="Y181" s="16" t="n">
        <v>-1.2</v>
      </c>
      <c r="Z181" s="16" t="n">
        <v>0.6</v>
      </c>
      <c r="AA181" s="16" t="n">
        <v>0.1</v>
      </c>
      <c r="AB181" s="16" t="n">
        <v>1.7</v>
      </c>
      <c r="AC181" s="16" t="n">
        <v>5.6</v>
      </c>
      <c r="AD181" s="16" t="n">
        <v>5.9</v>
      </c>
      <c r="AE181" s="16" t="n">
        <v>-2.9</v>
      </c>
      <c r="AF181" s="16" t="n">
        <v>6.1</v>
      </c>
      <c r="AG181" s="16" t="n">
        <v>-1.8</v>
      </c>
      <c r="AH181" s="16" t="n">
        <v>-2.1</v>
      </c>
      <c r="AI181" s="16" t="n">
        <v>-1.1</v>
      </c>
      <c r="AJ181" s="16" t="n">
        <v>-0.5</v>
      </c>
      <c r="AK181" s="16" t="n">
        <v>5.8</v>
      </c>
      <c r="AL181" s="16" t="n">
        <v>1.3</v>
      </c>
      <c r="AM181" s="17" t="n">
        <v>84952.3</v>
      </c>
      <c r="AN181" s="16" t="n"/>
      <c r="AO181" s="16" t="n"/>
      <c r="AP181" s="16" t="n"/>
      <c r="AQ181" s="16" t="n"/>
      <c r="AR181" s="16" t="n"/>
      <c r="AS181" s="16" t="n"/>
      <c r="AT181" s="16" t="n"/>
      <c r="AU181" s="16" t="n"/>
      <c r="AV181" s="16" t="n"/>
    </row>
    <row r="182">
      <c r="X182" s="15" t="n">
        <v>84953</v>
      </c>
      <c r="Y182" s="16" t="n">
        <v>-5.5</v>
      </c>
      <c r="Z182" s="16" t="n">
        <v>-3.9</v>
      </c>
      <c r="AA182" s="16" t="n">
        <v>-5</v>
      </c>
      <c r="AB182" s="16" t="n">
        <v>-3.6</v>
      </c>
      <c r="AC182" s="16" t="n">
        <v>3.4</v>
      </c>
      <c r="AD182" s="16" t="n">
        <v>4.1</v>
      </c>
      <c r="AE182" s="16" t="n">
        <v>-4.1</v>
      </c>
      <c r="AF182" s="16" t="n">
        <v>0</v>
      </c>
      <c r="AG182" s="16" t="n">
        <v>-1.4</v>
      </c>
      <c r="AH182" s="16" t="n">
        <v>-1.2</v>
      </c>
      <c r="AI182" s="16" t="n">
        <v>-0.6</v>
      </c>
      <c r="AJ182" s="16" t="n">
        <v>-0.5</v>
      </c>
      <c r="AK182" s="16" t="n">
        <v>6.3</v>
      </c>
      <c r="AL182" s="16" t="n">
        <v>5.6</v>
      </c>
      <c r="AM182" s="17" t="n">
        <v>84953.3</v>
      </c>
      <c r="AN182" s="16" t="n"/>
      <c r="AO182" s="16" t="n"/>
      <c r="AP182" s="16" t="n"/>
      <c r="AQ182" s="16" t="n"/>
      <c r="AR182" s="16" t="n"/>
      <c r="AS182" s="16" t="n"/>
      <c r="AT182" s="16" t="n"/>
      <c r="AU182" s="16" t="n"/>
      <c r="AV182" s="16" t="n"/>
    </row>
    <row r="183">
      <c r="X183" s="15" t="n">
        <v>84954</v>
      </c>
      <c r="Y183" s="16" t="n">
        <v>-7.9</v>
      </c>
      <c r="Z183" s="16" t="n">
        <v>-7.4</v>
      </c>
      <c r="AA183" s="16" t="n">
        <v>-8.9</v>
      </c>
      <c r="AB183" s="16" t="n">
        <v>-7.9</v>
      </c>
      <c r="AC183" s="16" t="n">
        <v>-0.2</v>
      </c>
      <c r="AD183" s="16" t="n">
        <v>0.9</v>
      </c>
      <c r="AE183" s="16" t="n">
        <v>-4.1</v>
      </c>
      <c r="AF183" s="16" t="n">
        <v>-6.7</v>
      </c>
      <c r="AG183" s="16" t="n">
        <v>0.8</v>
      </c>
      <c r="AH183" s="16" t="n">
        <v>0.3</v>
      </c>
      <c r="AI183" s="16" t="n">
        <v>1.2</v>
      </c>
      <c r="AJ183" s="16" t="n">
        <v>0.7</v>
      </c>
      <c r="AK183" s="16" t="n">
        <v>4.5</v>
      </c>
      <c r="AL183" s="16" t="n">
        <v>8.5</v>
      </c>
      <c r="AM183" s="17" t="n">
        <v>84954.3</v>
      </c>
      <c r="AN183" s="16" t="n"/>
      <c r="AO183" s="16" t="n"/>
      <c r="AP183" s="16" t="n"/>
      <c r="AQ183" s="16" t="n"/>
      <c r="AR183" s="16" t="n"/>
      <c r="AS183" s="16" t="n"/>
      <c r="AT183" s="16" t="n"/>
      <c r="AU183" s="16" t="n"/>
      <c r="AV183" s="16" t="n"/>
    </row>
    <row r="184">
      <c r="X184" s="15" t="n">
        <v>84955</v>
      </c>
      <c r="Y184" s="16" t="n">
        <v>-8</v>
      </c>
      <c r="Z184" s="16" t="n">
        <v>-8.5</v>
      </c>
      <c r="AA184" s="16" t="n">
        <v>-10.3</v>
      </c>
      <c r="AB184" s="16" t="n">
        <v>-10.1</v>
      </c>
      <c r="AC184" s="16" t="n">
        <v>-4.3</v>
      </c>
      <c r="AD184" s="16" t="n">
        <v>-2.8</v>
      </c>
      <c r="AE184" s="16" t="n">
        <v>-3.4</v>
      </c>
      <c r="AF184" s="16" t="n">
        <v>-12.2</v>
      </c>
      <c r="AG184" s="16" t="n">
        <v>2.9</v>
      </c>
      <c r="AH184" s="16" t="n">
        <v>1.6</v>
      </c>
      <c r="AI184" s="16" t="n">
        <v>3</v>
      </c>
      <c r="AJ184" s="16" t="n">
        <v>2.6</v>
      </c>
      <c r="AK184" s="16" t="n">
        <v>1.5</v>
      </c>
      <c r="AL184" s="16" t="n">
        <v>8.9</v>
      </c>
      <c r="AM184" s="17" t="n">
        <v>84955.3</v>
      </c>
      <c r="AN184" s="16" t="n"/>
      <c r="AO184" s="16" t="n"/>
      <c r="AP184" s="16" t="n"/>
      <c r="AQ184" s="16" t="n"/>
      <c r="AR184" s="16" t="n"/>
      <c r="AS184" s="16" t="n"/>
      <c r="AT184" s="16" t="n"/>
      <c r="AU184" s="16" t="n"/>
      <c r="AV184" s="16" t="n"/>
    </row>
    <row r="185">
      <c r="X185" s="15" t="n">
        <v>84956</v>
      </c>
      <c r="Y185" s="16" t="n">
        <v>-6.1</v>
      </c>
      <c r="Z185" s="16" t="n">
        <v>-7.3</v>
      </c>
      <c r="AA185" s="16" t="n">
        <v>-9</v>
      </c>
      <c r="AB185" s="16" t="n">
        <v>-9.6</v>
      </c>
      <c r="AC185" s="16" t="n">
        <v>-7.4</v>
      </c>
      <c r="AD185" s="16" t="n">
        <v>-6.1</v>
      </c>
      <c r="AE185" s="16" t="n">
        <v>-3.3</v>
      </c>
      <c r="AF185" s="16" t="n">
        <v>-14.5</v>
      </c>
      <c r="AG185" s="16" t="n">
        <v>3.1</v>
      </c>
      <c r="AH185" s="16" t="n">
        <v>3.7</v>
      </c>
      <c r="AI185" s="16" t="n">
        <v>3.3</v>
      </c>
      <c r="AJ185" s="16" t="n">
        <v>3.6</v>
      </c>
      <c r="AK185" s="16" t="n">
        <v>-0.6</v>
      </c>
      <c r="AL185" s="16" t="n">
        <v>7.1</v>
      </c>
      <c r="AM185" s="17" t="n">
        <v>84956.3</v>
      </c>
      <c r="AN185" s="16" t="n"/>
      <c r="AO185" s="16" t="n"/>
      <c r="AP185" s="16" t="n"/>
      <c r="AQ185" s="16" t="n"/>
      <c r="AR185" s="16" t="n"/>
      <c r="AS185" s="16" t="n"/>
      <c r="AT185" s="16" t="n"/>
      <c r="AU185" s="16" t="n"/>
      <c r="AV185" s="16" t="n"/>
    </row>
    <row r="186">
      <c r="X186" s="15" t="n">
        <v>84957</v>
      </c>
      <c r="Y186" s="16" t="n">
        <v>-3.4</v>
      </c>
      <c r="Z186" s="16" t="n">
        <v>-4.7</v>
      </c>
      <c r="AA186" s="16" t="n">
        <v>-5.8</v>
      </c>
      <c r="AB186" s="16" t="n">
        <v>-7</v>
      </c>
      <c r="AC186" s="16" t="n">
        <v>-8.800000000000001</v>
      </c>
      <c r="AD186" s="16" t="n">
        <v>-8.1</v>
      </c>
      <c r="AE186" s="16" t="n">
        <v>-4.2</v>
      </c>
      <c r="AF186" s="16" t="n">
        <v>-13</v>
      </c>
      <c r="AG186" s="16" t="n">
        <v>1.9</v>
      </c>
      <c r="AH186" s="16" t="n">
        <v>3</v>
      </c>
      <c r="AI186" s="16" t="n">
        <v>2</v>
      </c>
      <c r="AJ186" s="16" t="n">
        <v>2.4</v>
      </c>
      <c r="AK186" s="16" t="n">
        <v>-0.7</v>
      </c>
      <c r="AL186" s="16" t="n">
        <v>3.5</v>
      </c>
      <c r="AM186" s="17" t="n">
        <v>84957.3</v>
      </c>
      <c r="AN186" s="16" t="n"/>
      <c r="AO186" s="16" t="n"/>
      <c r="AP186" s="16" t="n"/>
      <c r="AQ186" s="16" t="n"/>
      <c r="AR186" s="16" t="n"/>
      <c r="AS186" s="16" t="n"/>
      <c r="AT186" s="16" t="n"/>
      <c r="AU186" s="16" t="n"/>
      <c r="AV186" s="16" t="n"/>
    </row>
    <row r="187">
      <c r="X187" s="15" t="n">
        <v>84958</v>
      </c>
      <c r="Y187" s="16" t="n">
        <v>-0.9</v>
      </c>
      <c r="Z187" s="16" t="n">
        <v>-1.8</v>
      </c>
      <c r="AA187" s="16" t="n">
        <v>-1.8</v>
      </c>
      <c r="AB187" s="16" t="n">
        <v>-3.4</v>
      </c>
      <c r="AC187" s="16" t="n">
        <v>-8.4</v>
      </c>
      <c r="AD187" s="16" t="n">
        <v>-8.300000000000001</v>
      </c>
      <c r="AE187" s="16" t="n">
        <v>-5.7</v>
      </c>
      <c r="AF187" s="16" t="n">
        <v>-8.699999999999999</v>
      </c>
      <c r="AG187" s="16" t="n">
        <v>0.8</v>
      </c>
      <c r="AH187" s="16" t="n">
        <v>1.5</v>
      </c>
      <c r="AI187" s="16" t="n">
        <v>1.7</v>
      </c>
      <c r="AJ187" s="16" t="n">
        <v>2.2</v>
      </c>
      <c r="AK187" s="16" t="n">
        <v>1</v>
      </c>
      <c r="AL187" s="16" t="n">
        <v>-0.2</v>
      </c>
      <c r="AM187" s="17" t="n">
        <v>84958.3</v>
      </c>
      <c r="AN187" s="16" t="n"/>
      <c r="AO187" s="16" t="n"/>
      <c r="AP187" s="16" t="n"/>
      <c r="AQ187" s="16" t="n"/>
      <c r="AR187" s="16" t="n"/>
      <c r="AS187" s="16" t="n"/>
      <c r="AT187" s="16" t="n"/>
      <c r="AU187" s="16" t="n"/>
      <c r="AV187" s="16" t="n"/>
    </row>
    <row r="188">
      <c r="X188" s="15" t="n">
        <v>84959</v>
      </c>
      <c r="Y188" s="16" t="n">
        <v>0.9</v>
      </c>
      <c r="Z188" s="16" t="n">
        <v>0.3</v>
      </c>
      <c r="AA188" s="16" t="n">
        <v>1.5</v>
      </c>
      <c r="AB188" s="16" t="n">
        <v>0.1</v>
      </c>
      <c r="AC188" s="16" t="n">
        <v>-7.2</v>
      </c>
      <c r="AD188" s="16" t="n">
        <v>-7.1</v>
      </c>
      <c r="AE188" s="16" t="n">
        <v>-7.1</v>
      </c>
      <c r="AF188" s="16" t="n">
        <v>-3.6</v>
      </c>
      <c r="AG188" s="16" t="n">
        <v>-0.4</v>
      </c>
      <c r="AH188" s="16" t="n">
        <v>0.3</v>
      </c>
      <c r="AI188" s="16" t="n">
        <v>1.6</v>
      </c>
      <c r="AJ188" s="16" t="n">
        <v>0.9</v>
      </c>
      <c r="AK188" s="16" t="n">
        <v>3.3</v>
      </c>
      <c r="AL188" s="16" t="n">
        <v>-1.3</v>
      </c>
      <c r="AM188" s="17" t="n">
        <v>84959.3</v>
      </c>
      <c r="AN188" s="16" t="n"/>
      <c r="AO188" s="16" t="n"/>
      <c r="AP188" s="16" t="n"/>
      <c r="AQ188" s="16" t="n"/>
      <c r="AR188" s="16" t="n"/>
      <c r="AS188" s="16" t="n"/>
      <c r="AT188" s="16" t="n"/>
      <c r="AU188" s="16" t="n"/>
      <c r="AV188" s="16" t="n"/>
    </row>
    <row r="189">
      <c r="X189" s="15" t="n">
        <v>84960</v>
      </c>
      <c r="Y189" s="16" t="n">
        <v>2.1</v>
      </c>
      <c r="Z189" s="16" t="n">
        <v>1.8</v>
      </c>
      <c r="AA189" s="16" t="n">
        <v>3.6</v>
      </c>
      <c r="AB189" s="16" t="n">
        <v>2.7</v>
      </c>
      <c r="AC189" s="16" t="n">
        <v>-5.7</v>
      </c>
      <c r="AD189" s="16" t="n">
        <v>-5.4</v>
      </c>
      <c r="AE189" s="16" t="n">
        <v>-7.4</v>
      </c>
      <c r="AF189" s="16" t="n">
        <v>0</v>
      </c>
      <c r="AG189" s="16" t="n">
        <v>0.3</v>
      </c>
      <c r="AH189" s="16" t="n">
        <v>0.2</v>
      </c>
      <c r="AI189" s="16" t="n">
        <v>1.8</v>
      </c>
      <c r="AJ189" s="16" t="n">
        <v>1.3</v>
      </c>
      <c r="AK189" s="16" t="n">
        <v>4.1</v>
      </c>
      <c r="AL189" s="16" t="n">
        <v>0.9</v>
      </c>
      <c r="AM189" s="17" t="n">
        <v>84960.3</v>
      </c>
      <c r="AN189" s="16" t="n"/>
      <c r="AO189" s="16" t="n"/>
      <c r="AP189" s="16" t="n"/>
      <c r="AQ189" s="16" t="n"/>
      <c r="AR189" s="16" t="n"/>
      <c r="AS189" s="16" t="n"/>
      <c r="AT189" s="16" t="n"/>
      <c r="AU189" s="16" t="n"/>
      <c r="AV189" s="16" t="n"/>
    </row>
    <row r="190">
      <c r="X190" s="15" t="n">
        <v>84961</v>
      </c>
      <c r="Y190" s="16" t="n">
        <v>3.3</v>
      </c>
      <c r="Z190" s="16" t="n">
        <v>2.9</v>
      </c>
      <c r="AA190" s="16" t="n">
        <v>4.4</v>
      </c>
      <c r="AB190" s="16" t="n">
        <v>4</v>
      </c>
      <c r="AC190" s="16" t="n">
        <v>-4.2</v>
      </c>
      <c r="AD190" s="16" t="n">
        <v>-3.8</v>
      </c>
      <c r="AE190" s="16" t="n">
        <v>-6.4</v>
      </c>
      <c r="AF190" s="16" t="n">
        <v>1</v>
      </c>
      <c r="AG190" s="16" t="n">
        <v>2.1</v>
      </c>
      <c r="AH190" s="16" t="n">
        <v>1.4</v>
      </c>
      <c r="AI190" s="16" t="n">
        <v>1.8</v>
      </c>
      <c r="AJ190" s="16" t="n">
        <v>1.4</v>
      </c>
      <c r="AK190" s="16" t="n">
        <v>3.1</v>
      </c>
      <c r="AL190" s="16" t="n">
        <v>4.3</v>
      </c>
      <c r="AM190" s="17" t="n">
        <v>84961.3</v>
      </c>
      <c r="AN190" s="16" t="n"/>
      <c r="AO190" s="16" t="n"/>
      <c r="AP190" s="16" t="n"/>
      <c r="AQ190" s="16" t="n"/>
      <c r="AR190" s="16" t="n"/>
      <c r="AS190" s="16" t="n"/>
      <c r="AT190" s="16" t="n"/>
      <c r="AU190" s="16" t="n"/>
      <c r="AV190" s="16" t="n"/>
    </row>
    <row r="191">
      <c r="X191" s="15" t="n">
        <v>84962</v>
      </c>
      <c r="Y191" s="16" t="n">
        <v>4.8</v>
      </c>
      <c r="Z191" s="16" t="n">
        <v>4.2</v>
      </c>
      <c r="AA191" s="16" t="n">
        <v>4.5</v>
      </c>
      <c r="AB191" s="16" t="n">
        <v>4.4</v>
      </c>
      <c r="AC191" s="16" t="n">
        <v>-2.3</v>
      </c>
      <c r="AD191" s="16" t="n">
        <v>-2.3</v>
      </c>
      <c r="AE191" s="16" t="n">
        <v>-4.6</v>
      </c>
      <c r="AF191" s="16" t="n">
        <v>-0.6</v>
      </c>
      <c r="AG191" s="16" t="n">
        <v>4.5</v>
      </c>
      <c r="AH191" s="16" t="n">
        <v>3.1</v>
      </c>
      <c r="AI191" s="16" t="n">
        <v>2.4</v>
      </c>
      <c r="AJ191" s="16" t="n">
        <v>2.1</v>
      </c>
      <c r="AK191" s="16" t="n">
        <v>1.6</v>
      </c>
      <c r="AL191" s="16" t="n">
        <v>6</v>
      </c>
      <c r="AM191" s="17" t="n">
        <v>84962.3</v>
      </c>
      <c r="AN191" s="16" t="n"/>
      <c r="AO191" s="16" t="n"/>
      <c r="AP191" s="16" t="n"/>
      <c r="AQ191" s="16" t="n"/>
      <c r="AR191" s="16" t="n"/>
      <c r="AS191" s="16" t="n"/>
      <c r="AT191" s="16" t="n"/>
      <c r="AU191" s="16" t="n"/>
      <c r="AV191" s="16" t="n"/>
    </row>
    <row r="192">
      <c r="X192" s="15" t="n">
        <v>84963</v>
      </c>
      <c r="Y192" s="16" t="n">
        <v>6.8</v>
      </c>
      <c r="Z192" s="16" t="n">
        <v>5.9</v>
      </c>
      <c r="AA192" s="16" t="n">
        <v>4.8</v>
      </c>
      <c r="AB192" s="16" t="n">
        <v>4.7</v>
      </c>
      <c r="AC192" s="16" t="n">
        <v>0.3</v>
      </c>
      <c r="AD192" s="16" t="n">
        <v>-0.4</v>
      </c>
      <c r="AE192" s="16" t="n">
        <v>-2.4</v>
      </c>
      <c r="AF192" s="16" t="n">
        <v>-3.7</v>
      </c>
      <c r="AG192" s="16" t="n">
        <v>7</v>
      </c>
      <c r="AH192" s="16" t="n">
        <v>6.2</v>
      </c>
      <c r="AI192" s="16" t="n">
        <v>2.8</v>
      </c>
      <c r="AJ192" s="16" t="n">
        <v>2.8</v>
      </c>
      <c r="AK192" s="16" t="n">
        <v>1.4</v>
      </c>
      <c r="AL192" s="16" t="n">
        <v>5.3</v>
      </c>
      <c r="AM192" s="17" t="n">
        <v>84963.3</v>
      </c>
      <c r="AN192" s="16" t="n"/>
      <c r="AO192" s="16" t="n"/>
      <c r="AP192" s="16" t="n"/>
      <c r="AQ192" s="16" t="n"/>
      <c r="AR192" s="16" t="n"/>
      <c r="AS192" s="16" t="n"/>
      <c r="AT192" s="16" t="n"/>
      <c r="AU192" s="16" t="n"/>
      <c r="AV192" s="16" t="n"/>
    </row>
    <row r="193">
      <c r="X193" s="15" t="n">
        <v>84964</v>
      </c>
      <c r="Y193" s="16" t="n">
        <v>8.800000000000001</v>
      </c>
      <c r="Z193" s="16" t="n">
        <v>8</v>
      </c>
      <c r="AA193" s="16" t="n">
        <v>5.6</v>
      </c>
      <c r="AB193" s="16" t="n">
        <v>5.3</v>
      </c>
      <c r="AC193" s="16" t="n">
        <v>3.6</v>
      </c>
      <c r="AD193" s="16" t="n">
        <v>2</v>
      </c>
      <c r="AE193" s="16" t="n">
        <v>-0.4</v>
      </c>
      <c r="AF193" s="16" t="n">
        <v>-6</v>
      </c>
      <c r="AG193" s="16" t="n">
        <v>9.1</v>
      </c>
      <c r="AH193" s="16" t="n">
        <v>8.1</v>
      </c>
      <c r="AI193" s="16" t="n">
        <v>4.6</v>
      </c>
      <c r="AJ193" s="16" t="n">
        <v>4</v>
      </c>
      <c r="AK193" s="16" t="n">
        <v>2.5</v>
      </c>
      <c r="AL193" s="16" t="n">
        <v>4.2</v>
      </c>
      <c r="AM193" s="17" t="n">
        <v>84964.3</v>
      </c>
      <c r="AN193" s="16" t="n"/>
      <c r="AO193" s="16" t="n"/>
      <c r="AP193" s="16" t="n"/>
      <c r="AQ193" s="16" t="n"/>
      <c r="AR193" s="16" t="n"/>
      <c r="AS193" s="16" t="n"/>
      <c r="AT193" s="16" t="n"/>
      <c r="AU193" s="16" t="n"/>
      <c r="AV193" s="16" t="n"/>
    </row>
    <row r="194">
      <c r="X194" s="15" t="n">
        <v>84965</v>
      </c>
      <c r="Y194" s="16" t="n">
        <v>9.9</v>
      </c>
      <c r="Z194" s="16" t="n">
        <v>9.699999999999999</v>
      </c>
      <c r="AA194" s="16" t="n">
        <v>6.5</v>
      </c>
      <c r="AB194" s="16" t="n">
        <v>6.4</v>
      </c>
      <c r="AC194" s="16" t="n">
        <v>6.3</v>
      </c>
      <c r="AD194" s="16" t="n">
        <v>4.5</v>
      </c>
      <c r="AE194" s="16" t="n">
        <v>1.3</v>
      </c>
      <c r="AF194" s="16" t="n">
        <v>-6.1</v>
      </c>
      <c r="AG194" s="16" t="n">
        <v>9.5</v>
      </c>
      <c r="AH194" s="16" t="n">
        <v>9.699999999999999</v>
      </c>
      <c r="AI194" s="16" t="n">
        <v>2.9</v>
      </c>
      <c r="AJ194" s="16" t="n">
        <v>3.5</v>
      </c>
      <c r="AK194" s="16" t="n">
        <v>3.4</v>
      </c>
      <c r="AL194" s="16" t="n">
        <v>4.1</v>
      </c>
      <c r="AM194" s="17" t="n">
        <v>84965.3</v>
      </c>
      <c r="AN194" s="16" t="n"/>
      <c r="AO194" s="16" t="n"/>
      <c r="AP194" s="16" t="n"/>
      <c r="AQ194" s="16" t="n"/>
      <c r="AR194" s="16" t="n"/>
      <c r="AS194" s="16" t="n"/>
      <c r="AT194" s="16" t="n"/>
      <c r="AU194" s="16" t="n"/>
      <c r="AV194" s="16" t="n"/>
    </row>
    <row r="195">
      <c r="X195" s="15" t="n">
        <v>84966</v>
      </c>
      <c r="Y195" s="16" t="n">
        <v>9</v>
      </c>
      <c r="Z195" s="16" t="n">
        <v>9.800000000000001</v>
      </c>
      <c r="AA195" s="16" t="n">
        <v>6.5</v>
      </c>
      <c r="AB195" s="16" t="n">
        <v>7</v>
      </c>
      <c r="AC195" s="16" t="n">
        <v>6.9</v>
      </c>
      <c r="AD195" s="16" t="n">
        <v>5.9</v>
      </c>
      <c r="AE195" s="16" t="n">
        <v>3</v>
      </c>
      <c r="AF195" s="16" t="n">
        <v>-3.6</v>
      </c>
      <c r="AG195" s="16" t="n">
        <v>9.1</v>
      </c>
      <c r="AH195" s="16" t="n">
        <v>8.800000000000001</v>
      </c>
      <c r="AI195" s="16" t="n">
        <v>2</v>
      </c>
      <c r="AJ195" s="16" t="n">
        <v>2.4</v>
      </c>
      <c r="AK195" s="16" t="n">
        <v>2.3</v>
      </c>
      <c r="AL195" s="16" t="n">
        <v>4</v>
      </c>
      <c r="AM195" s="17" t="n">
        <v>84966.3</v>
      </c>
      <c r="AN195" s="16" t="n"/>
      <c r="AO195" s="16" t="n"/>
      <c r="AP195" s="16" t="n"/>
      <c r="AQ195" s="16" t="n"/>
      <c r="AR195" s="16" t="n"/>
      <c r="AS195" s="16" t="n"/>
      <c r="AT195" s="16" t="n"/>
      <c r="AU195" s="16" t="n"/>
      <c r="AV195" s="16" t="n"/>
    </row>
    <row r="196">
      <c r="X196" s="15" t="n">
        <v>84967</v>
      </c>
      <c r="Y196" s="16" t="n">
        <v>5.3</v>
      </c>
      <c r="Z196" s="16" t="n">
        <v>7.4</v>
      </c>
      <c r="AA196" s="16" t="n">
        <v>4.5</v>
      </c>
      <c r="AB196" s="16" t="n">
        <v>5.9</v>
      </c>
      <c r="AC196" s="16" t="n">
        <v>5.1</v>
      </c>
      <c r="AD196" s="16" t="n">
        <v>5.2</v>
      </c>
      <c r="AE196" s="16" t="n">
        <v>4.3</v>
      </c>
      <c r="AF196" s="16" t="n">
        <v>0.6</v>
      </c>
      <c r="AG196" s="16" t="n">
        <v>6</v>
      </c>
      <c r="AH196" s="16" t="n">
        <v>7.3</v>
      </c>
      <c r="AI196" s="16" t="n">
        <v>0.1</v>
      </c>
      <c r="AJ196" s="16" t="n">
        <v>1.3</v>
      </c>
      <c r="AK196" s="16" t="n">
        <v>-0.5</v>
      </c>
      <c r="AL196" s="16" t="n">
        <v>1.9</v>
      </c>
      <c r="AM196" s="17" t="n">
        <v>84967.3</v>
      </c>
      <c r="AN196" s="16" t="n"/>
      <c r="AO196" s="16" t="n"/>
      <c r="AP196" s="16" t="n"/>
      <c r="AQ196" s="16" t="n"/>
      <c r="AR196" s="16" t="n"/>
      <c r="AS196" s="16" t="n"/>
      <c r="AT196" s="16" t="n"/>
      <c r="AU196" s="16" t="n"/>
      <c r="AV196" s="16" t="n"/>
    </row>
    <row r="197">
      <c r="X197" s="15" t="n">
        <v>84968</v>
      </c>
      <c r="Y197" s="16" t="n">
        <v>-0.7</v>
      </c>
      <c r="Z197" s="16" t="n">
        <v>2.2</v>
      </c>
      <c r="AA197" s="16" t="n">
        <v>0.2</v>
      </c>
      <c r="AB197" s="16" t="n">
        <v>2.5</v>
      </c>
      <c r="AC197" s="16" t="n">
        <v>1.4</v>
      </c>
      <c r="AD197" s="16" t="n">
        <v>2.4</v>
      </c>
      <c r="AE197" s="16" t="n">
        <v>4.9</v>
      </c>
      <c r="AF197" s="16" t="n">
        <v>5.1</v>
      </c>
      <c r="AG197" s="16" t="n">
        <v>3.6</v>
      </c>
      <c r="AH197" s="16" t="n">
        <v>4.6</v>
      </c>
      <c r="AI197" s="16" t="n">
        <v>-1.4</v>
      </c>
      <c r="AJ197" s="16" t="n">
        <v>-0.5</v>
      </c>
      <c r="AK197" s="16" t="n">
        <v>-3.7</v>
      </c>
      <c r="AL197" s="16" t="n">
        <v>-2</v>
      </c>
      <c r="AM197" s="17" t="n">
        <v>84968.3</v>
      </c>
      <c r="AN197" s="16" t="n"/>
      <c r="AO197" s="16" t="n"/>
      <c r="AP197" s="16" t="n"/>
      <c r="AQ197" s="16" t="n"/>
      <c r="AR197" s="16" t="n"/>
      <c r="AS197" s="16" t="n"/>
      <c r="AT197" s="16" t="n"/>
      <c r="AU197" s="16" t="n"/>
      <c r="AV197" s="16" t="n"/>
    </row>
    <row r="198">
      <c r="X198" s="15" t="n">
        <v>84969</v>
      </c>
      <c r="Y198" s="16" t="n">
        <v>-7.7</v>
      </c>
      <c r="Z198" s="16" t="n">
        <v>-4.7</v>
      </c>
      <c r="AA198" s="16" t="n">
        <v>-5</v>
      </c>
      <c r="AB198" s="16" t="n">
        <v>-2.5</v>
      </c>
      <c r="AC198" s="16" t="n">
        <v>-2.1</v>
      </c>
      <c r="AD198" s="16" t="n">
        <v>-1.2</v>
      </c>
      <c r="AE198" s="16" t="n">
        <v>4.8</v>
      </c>
      <c r="AF198" s="16" t="n">
        <v>7.9</v>
      </c>
      <c r="AG198" s="16" t="n">
        <v>0.6</v>
      </c>
      <c r="AH198" s="16" t="n">
        <v>2.5</v>
      </c>
      <c r="AI198" s="16" t="n">
        <v>-2.7</v>
      </c>
      <c r="AJ198" s="16" t="n">
        <v>-2.1</v>
      </c>
      <c r="AK198" s="16" t="n">
        <v>-5.9</v>
      </c>
      <c r="AL198" s="16" t="n">
        <v>-6.2</v>
      </c>
      <c r="AM198" s="17" t="n">
        <v>84969.3</v>
      </c>
      <c r="AN198" s="16" t="n"/>
      <c r="AO198" s="16" t="n"/>
      <c r="AP198" s="16" t="n"/>
      <c r="AQ198" s="16" t="n"/>
      <c r="AR198" s="16" t="n"/>
      <c r="AS198" s="16" t="n"/>
      <c r="AT198" s="16" t="n"/>
      <c r="AU198" s="16" t="n"/>
      <c r="AV198" s="16" t="n"/>
    </row>
    <row r="199">
      <c r="X199" s="15" t="n">
        <v>84970</v>
      </c>
      <c r="Y199" s="16" t="n">
        <v>-13.1</v>
      </c>
      <c r="Z199" s="16" t="n">
        <v>-11.2</v>
      </c>
      <c r="AA199" s="16" t="n">
        <v>-9.4</v>
      </c>
      <c r="AB199" s="16" t="n">
        <v>-7.6</v>
      </c>
      <c r="AC199" s="16" t="n">
        <v>-4.2</v>
      </c>
      <c r="AD199" s="16" t="n">
        <v>-3.9</v>
      </c>
      <c r="AE199" s="16" t="n">
        <v>3.9</v>
      </c>
      <c r="AF199" s="16" t="n">
        <v>8.4</v>
      </c>
      <c r="AG199" s="16" t="n">
        <v>-1.3</v>
      </c>
      <c r="AH199" s="16" t="n">
        <v>-0.5</v>
      </c>
      <c r="AI199" s="16" t="n">
        <v>-3.5</v>
      </c>
      <c r="AJ199" s="16" t="n">
        <v>-3.3</v>
      </c>
      <c r="AK199" s="16" t="n">
        <v>-6.4</v>
      </c>
      <c r="AL199" s="16" t="n">
        <v>-8.699999999999999</v>
      </c>
      <c r="AM199" s="17" t="n">
        <v>84970.3</v>
      </c>
      <c r="AN199" s="16" t="n"/>
      <c r="AO199" s="16" t="n"/>
      <c r="AP199" s="16" t="n"/>
      <c r="AQ199" s="16" t="n"/>
      <c r="AR199" s="16" t="n"/>
      <c r="AS199" s="16" t="n"/>
      <c r="AT199" s="16" t="n"/>
      <c r="AU199" s="16" t="n"/>
      <c r="AV199" s="16" t="n"/>
    </row>
    <row r="200">
      <c r="X200" s="15" t="n">
        <v>84971</v>
      </c>
      <c r="Y200" s="16" t="n">
        <v>-14.8</v>
      </c>
      <c r="Z200" s="16" t="n">
        <v>-14.7</v>
      </c>
      <c r="AA200" s="16" t="n">
        <v>-10.9</v>
      </c>
      <c r="AB200" s="16" t="n">
        <v>-10.6</v>
      </c>
      <c r="AC200" s="16" t="n">
        <v>-4.1</v>
      </c>
      <c r="AD200" s="16" t="n">
        <v>-4.6</v>
      </c>
      <c r="AE200" s="16" t="n">
        <v>2.8</v>
      </c>
      <c r="AF200" s="16" t="n">
        <v>7.1</v>
      </c>
      <c r="AG200" s="16" t="n">
        <v>-2.7</v>
      </c>
      <c r="AH200" s="16" t="n">
        <v>-2.1</v>
      </c>
      <c r="AI200" s="16" t="n">
        <v>-3.8</v>
      </c>
      <c r="AJ200" s="16" t="n">
        <v>-3.4</v>
      </c>
      <c r="AK200" s="16" t="n">
        <v>-5.5</v>
      </c>
      <c r="AL200" s="16" t="n">
        <v>-8.6</v>
      </c>
      <c r="AM200" s="17" t="n">
        <v>84971.3</v>
      </c>
      <c r="AN200" s="16" t="n"/>
      <c r="AO200" s="16" t="n"/>
      <c r="AP200" s="16" t="n"/>
      <c r="AQ200" s="16" t="n"/>
      <c r="AR200" s="16" t="n"/>
      <c r="AS200" s="16" t="n"/>
      <c r="AT200" s="16" t="n"/>
      <c r="AU200" s="16" t="n"/>
      <c r="AV200" s="16" t="n"/>
    </row>
    <row r="201">
      <c r="X201" s="15" t="n">
        <v>84972</v>
      </c>
      <c r="Y201" s="16" t="n">
        <v>-12.1</v>
      </c>
      <c r="Z201" s="16" t="n">
        <v>-13.9</v>
      </c>
      <c r="AA201" s="16" t="n">
        <v>-9</v>
      </c>
      <c r="AB201" s="16" t="n">
        <v>-10.3</v>
      </c>
      <c r="AC201" s="16" t="n">
        <v>-2.5</v>
      </c>
      <c r="AD201" s="16" t="n">
        <v>-3.4</v>
      </c>
      <c r="AE201" s="16" t="n">
        <v>2</v>
      </c>
      <c r="AF201" s="16" t="n">
        <v>4.9</v>
      </c>
      <c r="AG201" s="16" t="n">
        <v>-2</v>
      </c>
      <c r="AH201" s="16" t="n">
        <v>-2.2</v>
      </c>
      <c r="AI201" s="16" t="n">
        <v>-3.7</v>
      </c>
      <c r="AJ201" s="16" t="n">
        <v>-3.8</v>
      </c>
      <c r="AK201" s="16" t="n">
        <v>-3.7</v>
      </c>
      <c r="AL201" s="16" t="n">
        <v>-6.8</v>
      </c>
      <c r="AM201" s="17" t="n">
        <v>84972.3</v>
      </c>
      <c r="AN201" s="16" t="n"/>
      <c r="AO201" s="16" t="n"/>
      <c r="AP201" s="16" t="n"/>
      <c r="AQ201" s="16" t="n"/>
      <c r="AR201" s="16" t="n"/>
      <c r="AS201" s="16" t="n"/>
      <c r="AT201" s="16" t="n"/>
      <c r="AU201" s="16" t="n"/>
      <c r="AV201" s="16" t="n"/>
    </row>
    <row r="202">
      <c r="X202" s="15" t="n">
        <v>84973</v>
      </c>
      <c r="Y202" s="16" t="n">
        <v>-6.2</v>
      </c>
      <c r="Z202" s="16" t="n">
        <v>-9.199999999999999</v>
      </c>
      <c r="AA202" s="16" t="n">
        <v>-4.8</v>
      </c>
      <c r="AB202" s="16" t="n">
        <v>-7</v>
      </c>
      <c r="AC202" s="16" t="n">
        <v>-0.6</v>
      </c>
      <c r="AD202" s="16" t="n">
        <v>-1.2</v>
      </c>
      <c r="AE202" s="16" t="n">
        <v>1.4</v>
      </c>
      <c r="AF202" s="16" t="n">
        <v>3</v>
      </c>
      <c r="AG202" s="16" t="n">
        <v>-0.8</v>
      </c>
      <c r="AH202" s="16" t="n">
        <v>-1.9</v>
      </c>
      <c r="AI202" s="16" t="n">
        <v>-2.8</v>
      </c>
      <c r="AJ202" s="16" t="n">
        <v>-3.2</v>
      </c>
      <c r="AK202" s="16" t="n">
        <v>-1.6</v>
      </c>
      <c r="AL202" s="16" t="n">
        <v>-4.4</v>
      </c>
      <c r="AM202" s="17" t="n">
        <v>84973.3</v>
      </c>
      <c r="AN202" s="16" t="n"/>
      <c r="AO202" s="16" t="n"/>
      <c r="AP202" s="16" t="n"/>
      <c r="AQ202" s="16" t="n"/>
      <c r="AR202" s="16" t="n"/>
      <c r="AS202" s="16" t="n"/>
      <c r="AT202" s="16" t="n"/>
      <c r="AU202" s="16" t="n"/>
      <c r="AV202" s="16" t="n"/>
    </row>
    <row r="203">
      <c r="X203" s="15" t="n">
        <v>84974</v>
      </c>
      <c r="Y203" s="16" t="n">
        <v>0.5</v>
      </c>
      <c r="Z203" s="16" t="n">
        <v>-2.4</v>
      </c>
      <c r="AA203" s="16" t="n">
        <v>-0.4</v>
      </c>
      <c r="AB203" s="16" t="n">
        <v>-2.5</v>
      </c>
      <c r="AC203" s="16" t="n">
        <v>0.7</v>
      </c>
      <c r="AD203" s="16" t="n">
        <v>0.6</v>
      </c>
      <c r="AE203" s="16" t="n">
        <v>1</v>
      </c>
      <c r="AF203" s="16" t="n">
        <v>1.7</v>
      </c>
      <c r="AG203" s="16" t="n">
        <v>2.1</v>
      </c>
      <c r="AH203" s="16" t="n">
        <v>0.2</v>
      </c>
      <c r="AI203" s="16" t="n">
        <v>-0.7</v>
      </c>
      <c r="AJ203" s="16" t="n">
        <v>-1.7</v>
      </c>
      <c r="AK203" s="16" t="n">
        <v>-0.3</v>
      </c>
      <c r="AL203" s="16" t="n">
        <v>-2.1</v>
      </c>
      <c r="AM203" s="17" t="n">
        <v>84974.3</v>
      </c>
      <c r="AN203" s="16" t="n"/>
      <c r="AO203" s="16" t="n"/>
      <c r="AP203" s="16" t="n"/>
      <c r="AQ203" s="16" t="n"/>
      <c r="AR203" s="16" t="n"/>
      <c r="AS203" s="16" t="n"/>
      <c r="AT203" s="16" t="n"/>
      <c r="AU203" s="16" t="n"/>
      <c r="AV203" s="16" t="n"/>
    </row>
    <row r="204">
      <c r="X204" s="15" t="n">
        <v>84975</v>
      </c>
      <c r="Y204" s="16" t="n">
        <v>5.7</v>
      </c>
      <c r="Z204" s="16" t="n">
        <v>3.7</v>
      </c>
      <c r="AA204" s="16" t="n">
        <v>2.5</v>
      </c>
      <c r="AB204" s="16" t="n">
        <v>1.1</v>
      </c>
      <c r="AC204" s="16" t="n">
        <v>1.7</v>
      </c>
      <c r="AD204" s="16" t="n">
        <v>1.8</v>
      </c>
      <c r="AE204" s="16" t="n">
        <v>0.2</v>
      </c>
      <c r="AF204" s="16" t="n">
        <v>0.8</v>
      </c>
      <c r="AG204" s="16" t="n">
        <v>5.5</v>
      </c>
      <c r="AH204" s="16" t="n">
        <v>4.1</v>
      </c>
      <c r="AI204" s="16" t="n">
        <v>0</v>
      </c>
      <c r="AJ204" s="16" t="n">
        <v>-0.3</v>
      </c>
      <c r="AK204" s="16" t="n">
        <v>0.3</v>
      </c>
      <c r="AL204" s="16" t="n">
        <v>-0.7</v>
      </c>
      <c r="AM204" s="17" t="n">
        <v>84975.3</v>
      </c>
      <c r="AN204" s="16" t="n"/>
      <c r="AO204" s="16" t="n"/>
      <c r="AP204" s="16" t="n"/>
      <c r="AQ204" s="16" t="n"/>
      <c r="AR204" s="16" t="n"/>
      <c r="AS204" s="16" t="n"/>
      <c r="AT204" s="16" t="n"/>
      <c r="AU204" s="16" t="n"/>
      <c r="AV204" s="16" t="n"/>
    </row>
    <row r="205">
      <c r="X205" s="15" t="n">
        <v>84976</v>
      </c>
      <c r="Y205" s="16" t="n">
        <v>8.300000000000001</v>
      </c>
      <c r="Z205" s="16" t="n">
        <v>7.6</v>
      </c>
      <c r="AA205" s="16" t="n">
        <v>3.5</v>
      </c>
      <c r="AB205" s="16" t="n">
        <v>3.1</v>
      </c>
      <c r="AC205" s="16" t="n">
        <v>2.8</v>
      </c>
      <c r="AD205" s="16" t="n">
        <v>2.7</v>
      </c>
      <c r="AE205" s="16" t="n">
        <v>-0.9</v>
      </c>
      <c r="AF205" s="16" t="n">
        <v>0</v>
      </c>
      <c r="AG205" s="16" t="n">
        <v>7.4</v>
      </c>
      <c r="AH205" s="16" t="n">
        <v>6.4</v>
      </c>
      <c r="AI205" s="16" t="n">
        <v>0.4</v>
      </c>
      <c r="AJ205" s="16" t="n">
        <v>0.5</v>
      </c>
      <c r="AK205" s="16" t="n">
        <v>1.1</v>
      </c>
      <c r="AL205" s="16" t="n">
        <v>-0.1</v>
      </c>
      <c r="AM205" s="17" t="n">
        <v>84976.3</v>
      </c>
      <c r="AN205" s="16" t="n"/>
      <c r="AO205" s="16" t="n"/>
      <c r="AP205" s="16" t="n"/>
      <c r="AQ205" s="16" t="n"/>
      <c r="AR205" s="16" t="n"/>
      <c r="AS205" s="16" t="n"/>
      <c r="AT205" s="16" t="n"/>
      <c r="AU205" s="16" t="n"/>
      <c r="AV205" s="16" t="n"/>
    </row>
    <row r="206">
      <c r="X206" s="15" t="n">
        <v>84977</v>
      </c>
      <c r="Y206" s="16" t="n">
        <v>8.1</v>
      </c>
      <c r="Z206" s="16" t="n">
        <v>8.6</v>
      </c>
      <c r="AA206" s="16" t="n">
        <v>3.2</v>
      </c>
      <c r="AB206" s="16" t="n">
        <v>3.3</v>
      </c>
      <c r="AC206" s="16" t="n">
        <v>4.1</v>
      </c>
      <c r="AD206" s="16" t="n">
        <v>3.7</v>
      </c>
      <c r="AE206" s="16" t="n">
        <v>-2.1</v>
      </c>
      <c r="AF206" s="16" t="n">
        <v>-1.2</v>
      </c>
      <c r="AG206" s="16" t="n">
        <v>7.5</v>
      </c>
      <c r="AH206" s="16" t="n">
        <v>7.5</v>
      </c>
      <c r="AI206" s="16" t="n">
        <v>0.1</v>
      </c>
      <c r="AJ206" s="16" t="n">
        <v>-0.2</v>
      </c>
      <c r="AK206" s="16" t="n">
        <v>2.9</v>
      </c>
      <c r="AL206" s="16" t="n">
        <v>1</v>
      </c>
      <c r="AM206" s="17" t="n">
        <v>84977.3</v>
      </c>
      <c r="AN206" s="16" t="n"/>
      <c r="AO206" s="16" t="n"/>
      <c r="AP206" s="16" t="n"/>
      <c r="AQ206" s="16" t="n"/>
      <c r="AR206" s="16" t="n"/>
      <c r="AS206" s="16" t="n"/>
      <c r="AT206" s="16" t="n"/>
      <c r="AU206" s="16" t="n"/>
      <c r="AV206" s="16" t="n"/>
    </row>
    <row r="207">
      <c r="X207" s="15" t="n">
        <v>84978</v>
      </c>
      <c r="Y207" s="16" t="n">
        <v>6.1</v>
      </c>
      <c r="Z207" s="16" t="n">
        <v>7.1</v>
      </c>
      <c r="AA207" s="16" t="n">
        <v>2.4</v>
      </c>
      <c r="AB207" s="16" t="n">
        <v>2.8</v>
      </c>
      <c r="AC207" s="16" t="n">
        <v>5</v>
      </c>
      <c r="AD207" s="16" t="n">
        <v>4.6</v>
      </c>
      <c r="AE207" s="16" t="n">
        <v>-2.8</v>
      </c>
      <c r="AF207" s="16" t="n">
        <v>-2.4</v>
      </c>
      <c r="AG207" s="16" t="n">
        <v>5.8</v>
      </c>
      <c r="AH207" s="16" t="n">
        <v>6.8</v>
      </c>
      <c r="AI207" s="16" t="n">
        <v>-1.2</v>
      </c>
      <c r="AJ207" s="16" t="n">
        <v>-0.9</v>
      </c>
      <c r="AK207" s="16" t="n">
        <v>5</v>
      </c>
      <c r="AL207" s="16" t="n">
        <v>3.1</v>
      </c>
      <c r="AM207" s="17" t="n">
        <v>84978.3</v>
      </c>
      <c r="AN207" s="16" t="n"/>
      <c r="AO207" s="16" t="n"/>
      <c r="AP207" s="16" t="n"/>
      <c r="AQ207" s="16" t="n"/>
      <c r="AR207" s="16" t="n"/>
      <c r="AS207" s="16" t="n"/>
      <c r="AT207" s="16" t="n"/>
      <c r="AU207" s="16" t="n"/>
      <c r="AV207" s="16" t="n"/>
    </row>
    <row r="208">
      <c r="X208" s="15" t="n">
        <v>84979</v>
      </c>
      <c r="Y208" s="16" t="n">
        <v>3.3</v>
      </c>
      <c r="Z208" s="16" t="n">
        <v>4.4</v>
      </c>
      <c r="AA208" s="16" t="n">
        <v>1.9</v>
      </c>
      <c r="AB208" s="16" t="n">
        <v>2.2</v>
      </c>
      <c r="AC208" s="16" t="n">
        <v>4.6</v>
      </c>
      <c r="AD208" s="16" t="n">
        <v>4.7</v>
      </c>
      <c r="AE208" s="16" t="n">
        <v>-2.6</v>
      </c>
      <c r="AF208" s="16" t="n">
        <v>-2.9</v>
      </c>
      <c r="AG208" s="16" t="n">
        <v>3.9</v>
      </c>
      <c r="AH208" s="16" t="n">
        <v>4.7</v>
      </c>
      <c r="AI208" s="16" t="n">
        <v>-2.9</v>
      </c>
      <c r="AJ208" s="16" t="n">
        <v>-1.5</v>
      </c>
      <c r="AK208" s="16" t="n">
        <v>5.6</v>
      </c>
      <c r="AL208" s="16" t="n">
        <v>4.8</v>
      </c>
      <c r="AM208" s="17" t="n">
        <v>84979.3</v>
      </c>
      <c r="AN208" s="16" t="n"/>
      <c r="AO208" s="16" t="n"/>
      <c r="AP208" s="16" t="n"/>
      <c r="AQ208" s="16" t="n"/>
      <c r="AR208" s="16" t="n"/>
      <c r="AS208" s="16" t="n"/>
      <c r="AT208" s="16" t="n"/>
      <c r="AU208" s="16" t="n"/>
      <c r="AV208" s="16" t="n"/>
    </row>
    <row r="209">
      <c r="X209" s="15" t="n">
        <v>84980</v>
      </c>
      <c r="Y209" s="16" t="n">
        <v>0.4</v>
      </c>
      <c r="Z209" s="16" t="n">
        <v>1.4</v>
      </c>
      <c r="AA209" s="16" t="n">
        <v>1.7</v>
      </c>
      <c r="AB209" s="16" t="n">
        <v>1.9</v>
      </c>
      <c r="AC209" s="16" t="n">
        <v>2.5</v>
      </c>
      <c r="AD209" s="16" t="n">
        <v>3.3</v>
      </c>
      <c r="AE209" s="16" t="n">
        <v>-1.6</v>
      </c>
      <c r="AF209" s="16" t="n">
        <v>-2.6</v>
      </c>
      <c r="AG209" s="16" t="n">
        <v>-0.3</v>
      </c>
      <c r="AH209" s="16" t="n">
        <v>1.8</v>
      </c>
      <c r="AI209" s="16" t="n">
        <v>-5.3</v>
      </c>
      <c r="AJ209" s="16" t="n">
        <v>-4.3</v>
      </c>
      <c r="AK209" s="16" t="n">
        <v>3.6</v>
      </c>
      <c r="AL209" s="16" t="n">
        <v>4.3</v>
      </c>
      <c r="AM209" s="17" t="n">
        <v>84980.3</v>
      </c>
      <c r="AN209" s="16" t="n"/>
      <c r="AO209" s="16" t="n"/>
      <c r="AP209" s="16" t="n"/>
      <c r="AQ209" s="16" t="n"/>
      <c r="AR209" s="16" t="n"/>
      <c r="AS209" s="16" t="n"/>
      <c r="AT209" s="16" t="n"/>
      <c r="AU209" s="16" t="n"/>
      <c r="AV209" s="16" t="n"/>
    </row>
    <row r="210">
      <c r="X210" s="15" t="n">
        <v>84981</v>
      </c>
      <c r="Y210" s="16" t="n">
        <v>-1.6</v>
      </c>
      <c r="Z210" s="16" t="n">
        <v>-1</v>
      </c>
      <c r="AA210" s="16" t="n">
        <v>1.7</v>
      </c>
      <c r="AB210" s="16" t="n">
        <v>1.8</v>
      </c>
      <c r="AC210" s="16" t="n">
        <v>-0.6</v>
      </c>
      <c r="AD210" s="16" t="n">
        <v>0.5</v>
      </c>
      <c r="AE210" s="16" t="n">
        <v>-0.1</v>
      </c>
      <c r="AF210" s="16" t="n">
        <v>-1.4</v>
      </c>
      <c r="AG210" s="16" t="n">
        <v>-2.7</v>
      </c>
      <c r="AH210" s="16" t="n">
        <v>-1</v>
      </c>
      <c r="AI210" s="16" t="n">
        <v>-6.4</v>
      </c>
      <c r="AJ210" s="16" t="n">
        <v>-6.4</v>
      </c>
      <c r="AK210" s="16" t="n">
        <v>0</v>
      </c>
      <c r="AL210" s="16" t="n">
        <v>1.5</v>
      </c>
      <c r="AM210" s="17" t="n">
        <v>84981.3</v>
      </c>
      <c r="AN210" s="16" t="n"/>
      <c r="AO210" s="16" t="n"/>
      <c r="AP210" s="16" t="n"/>
      <c r="AQ210" s="16" t="n"/>
      <c r="AR210" s="16" t="n"/>
      <c r="AS210" s="16" t="n"/>
      <c r="AT210" s="16" t="n"/>
      <c r="AU210" s="16" t="n"/>
      <c r="AV210" s="16" t="n"/>
    </row>
    <row r="211">
      <c r="X211" s="15" t="n">
        <v>84982</v>
      </c>
      <c r="Y211" s="16" t="n">
        <v>-2.8</v>
      </c>
      <c r="Z211" s="16" t="n">
        <v>-2.5</v>
      </c>
      <c r="AA211" s="16" t="n">
        <v>1.7</v>
      </c>
      <c r="AB211" s="16" t="n">
        <v>1.8</v>
      </c>
      <c r="AC211" s="16" t="n">
        <v>-3.4</v>
      </c>
      <c r="AD211" s="16" t="n">
        <v>-2.4</v>
      </c>
      <c r="AE211" s="16" t="n">
        <v>1.1</v>
      </c>
      <c r="AF211" s="16" t="n">
        <v>0</v>
      </c>
      <c r="AG211" s="16" t="n">
        <v>-5.2</v>
      </c>
      <c r="AH211" s="16" t="n">
        <v>-3.6</v>
      </c>
      <c r="AI211" s="16" t="n">
        <v>-6.5</v>
      </c>
      <c r="AJ211" s="16" t="n">
        <v>-7.3</v>
      </c>
      <c r="AK211" s="16" t="n">
        <v>-3.4</v>
      </c>
      <c r="AL211" s="16" t="n">
        <v>-2.2</v>
      </c>
      <c r="AM211" s="17" t="n">
        <v>84982.3</v>
      </c>
      <c r="AN211" s="16" t="n"/>
      <c r="AO211" s="16" t="n"/>
      <c r="AP211" s="16" t="n"/>
      <c r="AQ211" s="16" t="n"/>
      <c r="AR211" s="16" t="n"/>
      <c r="AS211" s="16" t="n"/>
      <c r="AT211" s="16" t="n"/>
      <c r="AU211" s="16" t="n"/>
      <c r="AV211" s="16" t="n"/>
    </row>
    <row r="212">
      <c r="X212" s="15" t="n">
        <v>84983</v>
      </c>
      <c r="Y212" s="16" t="n">
        <v>-3.2</v>
      </c>
      <c r="Z212" s="16" t="n">
        <v>-3.1</v>
      </c>
      <c r="AA212" s="16" t="n">
        <v>1.6</v>
      </c>
      <c r="AB212" s="16" t="n">
        <v>1.8</v>
      </c>
      <c r="AC212" s="16" t="n">
        <v>-4.5</v>
      </c>
      <c r="AD212" s="16" t="n">
        <v>-4.3</v>
      </c>
      <c r="AE212" s="16" t="n">
        <v>2.1</v>
      </c>
      <c r="AF212" s="16" t="n">
        <v>1.5</v>
      </c>
      <c r="AG212" s="16" t="n">
        <v>-5.9</v>
      </c>
      <c r="AH212" s="16" t="n">
        <v>-4.7</v>
      </c>
      <c r="AI212" s="16" t="n">
        <v>-6.2</v>
      </c>
      <c r="AJ212" s="16" t="n">
        <v>-6.6</v>
      </c>
      <c r="AK212" s="16" t="n">
        <v>-4.6</v>
      </c>
      <c r="AL212" s="16" t="n">
        <v>-4.6</v>
      </c>
      <c r="AM212" s="17" t="n">
        <v>84983.3</v>
      </c>
      <c r="AN212" s="16" t="n"/>
      <c r="AO212" s="16" t="n"/>
      <c r="AP212" s="16" t="n"/>
      <c r="AQ212" s="16" t="n"/>
      <c r="AR212" s="16" t="n"/>
      <c r="AS212" s="16" t="n"/>
      <c r="AT212" s="16" t="n"/>
      <c r="AU212" s="16" t="n"/>
      <c r="AV212" s="16" t="n"/>
    </row>
    <row r="213">
      <c r="X213" s="15" t="n">
        <v>84984</v>
      </c>
      <c r="Y213" s="16" t="n">
        <v>-3.3</v>
      </c>
      <c r="Z213" s="16" t="n">
        <v>-3.1</v>
      </c>
      <c r="AA213" s="16" t="n">
        <v>1</v>
      </c>
      <c r="AB213" s="16" t="n">
        <v>1.4</v>
      </c>
      <c r="AC213" s="16" t="n">
        <v>-3.4</v>
      </c>
      <c r="AD213" s="16" t="n">
        <v>-4.3</v>
      </c>
      <c r="AE213" s="16" t="n">
        <v>2.6</v>
      </c>
      <c r="AF213" s="16" t="n">
        <v>2.5</v>
      </c>
      <c r="AG213" s="16" t="n">
        <v>-7.8</v>
      </c>
      <c r="AH213" s="16" t="n">
        <v>-6.8</v>
      </c>
      <c r="AI213" s="16" t="n">
        <v>-6</v>
      </c>
      <c r="AJ213" s="16" t="n">
        <v>-5.9</v>
      </c>
      <c r="AK213" s="16" t="n">
        <v>-3.9</v>
      </c>
      <c r="AL213" s="16" t="n">
        <v>-5</v>
      </c>
      <c r="AM213" s="17" t="n">
        <v>84984.3</v>
      </c>
      <c r="AN213" s="16" t="n"/>
      <c r="AO213" s="16" t="n"/>
      <c r="AP213" s="16" t="n"/>
      <c r="AQ213" s="16" t="n"/>
      <c r="AR213" s="16" t="n"/>
      <c r="AS213" s="16" t="n"/>
      <c r="AT213" s="16" t="n"/>
      <c r="AU213" s="16" t="n"/>
      <c r="AV213" s="16" t="n"/>
    </row>
    <row r="214">
      <c r="X214" s="15" t="n">
        <v>84985</v>
      </c>
      <c r="Y214" s="16" t="n">
        <v>-4.1</v>
      </c>
      <c r="Z214" s="16" t="n">
        <v>-3.5</v>
      </c>
      <c r="AA214" s="16" t="n">
        <v>-0.3</v>
      </c>
      <c r="AB214" s="16" t="n">
        <v>0.4</v>
      </c>
      <c r="AC214" s="16" t="n">
        <v>-1.1</v>
      </c>
      <c r="AD214" s="16" t="n">
        <v>-2.6</v>
      </c>
      <c r="AE214" s="16" t="n">
        <v>2.7</v>
      </c>
      <c r="AF214" s="16" t="n">
        <v>3</v>
      </c>
      <c r="AG214" s="16" t="n">
        <v>-8.4</v>
      </c>
      <c r="AH214" s="16" t="n">
        <v>-8.800000000000001</v>
      </c>
      <c r="AI214" s="16" t="n">
        <v>-4.8</v>
      </c>
      <c r="AJ214" s="16" t="n">
        <v>-5.7</v>
      </c>
      <c r="AK214" s="16" t="n">
        <v>-2.5</v>
      </c>
      <c r="AL214" s="16" t="n">
        <v>-4</v>
      </c>
      <c r="AM214" s="17" t="n">
        <v>84985.3</v>
      </c>
      <c r="AN214" s="16" t="n"/>
      <c r="AO214" s="16" t="n"/>
      <c r="AP214" s="16" t="n"/>
      <c r="AQ214" s="16" t="n"/>
      <c r="AR214" s="16" t="n"/>
      <c r="AS214" s="16" t="n"/>
      <c r="AT214" s="16" t="n"/>
      <c r="AU214" s="16" t="n"/>
      <c r="AV214" s="16" t="n"/>
    </row>
    <row r="215">
      <c r="X215" s="15" t="n">
        <v>84986</v>
      </c>
      <c r="Y215" s="16" t="n">
        <v>-5.6</v>
      </c>
      <c r="Z215" s="16" t="n">
        <v>-4.7</v>
      </c>
      <c r="AA215" s="16" t="n">
        <v>-2.6</v>
      </c>
      <c r="AB215" s="16" t="n">
        <v>-1.3</v>
      </c>
      <c r="AC215" s="16" t="n">
        <v>1.3</v>
      </c>
      <c r="AD215" s="16" t="n">
        <v>-0.2</v>
      </c>
      <c r="AE215" s="16" t="n">
        <v>2.6</v>
      </c>
      <c r="AF215" s="16" t="n">
        <v>3</v>
      </c>
      <c r="AG215" s="16" t="n">
        <v>-9.4</v>
      </c>
      <c r="AH215" s="16" t="n">
        <v>-9.6</v>
      </c>
      <c r="AI215" s="16" t="n">
        <v>-4.1</v>
      </c>
      <c r="AJ215" s="16" t="n">
        <v>-3.9</v>
      </c>
      <c r="AK215" s="16" t="n">
        <v>-1.8</v>
      </c>
      <c r="AL215" s="16" t="n">
        <v>-2.9</v>
      </c>
      <c r="AM215" s="17" t="n">
        <v>84986.3</v>
      </c>
      <c r="AN215" s="16" t="n"/>
      <c r="AO215" s="16" t="n"/>
      <c r="AP215" s="16" t="n"/>
      <c r="AQ215" s="16" t="n"/>
      <c r="AR215" s="16" t="n"/>
      <c r="AS215" s="16" t="n"/>
      <c r="AT215" s="16" t="n"/>
      <c r="AU215" s="16" t="n"/>
      <c r="AV215" s="16" t="n"/>
    </row>
    <row r="216">
      <c r="X216" s="15" t="n">
        <v>84987</v>
      </c>
      <c r="Y216" s="16" t="n">
        <v>-7.2</v>
      </c>
      <c r="Z216" s="16" t="n">
        <v>-6.4</v>
      </c>
      <c r="AA216" s="16" t="n">
        <v>-5.3</v>
      </c>
      <c r="AB216" s="16" t="n">
        <v>-3.9</v>
      </c>
      <c r="AC216" s="16" t="n">
        <v>2.9</v>
      </c>
      <c r="AD216" s="16" t="n">
        <v>1.8</v>
      </c>
      <c r="AE216" s="16" t="n">
        <v>2.6</v>
      </c>
      <c r="AF216" s="16" t="n">
        <v>2.8</v>
      </c>
      <c r="AG216" s="16" t="n">
        <v>-8.5</v>
      </c>
      <c r="AH216" s="16" t="n">
        <v>-9.6</v>
      </c>
      <c r="AI216" s="16" t="n">
        <v>-2.6</v>
      </c>
      <c r="AJ216" s="16" t="n">
        <v>-2.9</v>
      </c>
      <c r="AK216" s="16" t="n">
        <v>-1.6</v>
      </c>
      <c r="AL216" s="16" t="n">
        <v>-2.3</v>
      </c>
      <c r="AM216" s="17" t="n">
        <v>84987.3</v>
      </c>
      <c r="AN216" s="16" t="n"/>
      <c r="AO216" s="16" t="n"/>
      <c r="AP216" s="16" t="n"/>
      <c r="AQ216" s="16" t="n"/>
      <c r="AR216" s="16" t="n"/>
      <c r="AS216" s="16" t="n"/>
      <c r="AT216" s="16" t="n"/>
      <c r="AU216" s="16" t="n"/>
      <c r="AV216" s="16" t="n"/>
    </row>
    <row r="217">
      <c r="X217" s="15" t="n">
        <v>84988</v>
      </c>
      <c r="Y217" s="16" t="n">
        <v>-7.8</v>
      </c>
      <c r="Z217" s="16" t="n">
        <v>-7.6</v>
      </c>
      <c r="AA217" s="16" t="n">
        <v>-7.4</v>
      </c>
      <c r="AB217" s="16" t="n">
        <v>-6.4</v>
      </c>
      <c r="AC217" s="16" t="n">
        <v>3.5</v>
      </c>
      <c r="AD217" s="16" t="n">
        <v>3.1</v>
      </c>
      <c r="AE217" s="16" t="n">
        <v>2.5</v>
      </c>
      <c r="AF217" s="16" t="n">
        <v>2.6</v>
      </c>
      <c r="AG217" s="16" t="n">
        <v>-6.7</v>
      </c>
      <c r="AH217" s="16" t="n">
        <v>-8.4</v>
      </c>
      <c r="AI217" s="16" t="n">
        <v>-0.9</v>
      </c>
      <c r="AJ217" s="16" t="n">
        <v>-2.2</v>
      </c>
      <c r="AK217" s="16" t="n">
        <v>-1.3</v>
      </c>
      <c r="AL217" s="16" t="n">
        <v>-1.9</v>
      </c>
      <c r="AM217" s="17" t="n">
        <v>84988.3</v>
      </c>
      <c r="AN217" s="16" t="n"/>
      <c r="AO217" s="16" t="n"/>
      <c r="AP217" s="16" t="n"/>
      <c r="AQ217" s="16" t="n"/>
      <c r="AR217" s="16" t="n"/>
      <c r="AS217" s="16" t="n"/>
      <c r="AT217" s="16" t="n"/>
      <c r="AU217" s="16" t="n"/>
      <c r="AV217" s="16" t="n"/>
    </row>
    <row r="218">
      <c r="X218" s="15" t="n">
        <v>84989</v>
      </c>
      <c r="Y218" s="16" t="n">
        <v>-6.5</v>
      </c>
      <c r="Z218" s="16" t="n">
        <v>-7.1</v>
      </c>
      <c r="AA218" s="16" t="n">
        <v>-8</v>
      </c>
      <c r="AB218" s="16" t="n">
        <v>-7.8</v>
      </c>
      <c r="AC218" s="16" t="n">
        <v>3.5</v>
      </c>
      <c r="AD218" s="16" t="n">
        <v>3.9</v>
      </c>
      <c r="AE218" s="16" t="n">
        <v>2.4</v>
      </c>
      <c r="AF218" s="16" t="n">
        <v>2.6</v>
      </c>
      <c r="AG218" s="16" t="n">
        <v>-3.6</v>
      </c>
      <c r="AH218" s="16" t="n">
        <v>-5</v>
      </c>
      <c r="AI218" s="16" t="n">
        <v>1.7</v>
      </c>
      <c r="AJ218" s="16" t="n">
        <v>0.5</v>
      </c>
      <c r="AK218" s="16" t="n">
        <v>-0.5</v>
      </c>
      <c r="AL218" s="16" t="n">
        <v>-1.1</v>
      </c>
      <c r="AM218" s="17" t="n">
        <v>84989.3</v>
      </c>
      <c r="AN218" s="16" t="n"/>
      <c r="AO218" s="16" t="n"/>
      <c r="AP218" s="16" t="n"/>
      <c r="AQ218" s="16" t="n"/>
      <c r="AR218" s="16" t="n"/>
      <c r="AS218" s="16" t="n"/>
      <c r="AT218" s="16" t="n"/>
      <c r="AU218" s="16" t="n"/>
      <c r="AV218" s="16" t="n"/>
    </row>
    <row r="219">
      <c r="X219" s="15" t="n">
        <v>84990</v>
      </c>
      <c r="Y219" s="16" t="n">
        <v>-3.6</v>
      </c>
      <c r="Z219" s="16" t="n">
        <v>-4.8</v>
      </c>
      <c r="AA219" s="16" t="n">
        <v>-6.9</v>
      </c>
      <c r="AB219" s="16" t="n">
        <v>-7.5</v>
      </c>
      <c r="AC219" s="16" t="n">
        <v>3</v>
      </c>
      <c r="AD219" s="16" t="n">
        <v>4.2</v>
      </c>
      <c r="AE219" s="16" t="n">
        <v>2</v>
      </c>
      <c r="AF219" s="16" t="n">
        <v>2.5</v>
      </c>
      <c r="AG219" s="16" t="n">
        <v>-1.9</v>
      </c>
      <c r="AH219" s="16" t="n">
        <v>-2.6</v>
      </c>
      <c r="AI219" s="16" t="n">
        <v>2.7</v>
      </c>
      <c r="AJ219" s="16" t="n">
        <v>2.4</v>
      </c>
      <c r="AK219" s="16" t="n">
        <v>0.3</v>
      </c>
      <c r="AL219" s="16" t="n">
        <v>0</v>
      </c>
      <c r="AM219" s="17" t="n">
        <v>84990.3</v>
      </c>
      <c r="AN219" s="16" t="n"/>
      <c r="AO219" s="16" t="n"/>
      <c r="AP219" s="16" t="n"/>
      <c r="AQ219" s="16" t="n"/>
      <c r="AR219" s="16" t="n"/>
      <c r="AS219" s="16" t="n"/>
      <c r="AT219" s="16" t="n"/>
      <c r="AU219" s="16" t="n"/>
      <c r="AV219" s="16" t="n"/>
    </row>
    <row r="220">
      <c r="X220" s="15" t="n">
        <v>84991</v>
      </c>
      <c r="Y220" s="16" t="n">
        <v>-0.7</v>
      </c>
      <c r="Z220" s="16" t="n">
        <v>-1.8</v>
      </c>
      <c r="AA220" s="16" t="n">
        <v>-5.1</v>
      </c>
      <c r="AB220" s="16" t="n">
        <v>-6</v>
      </c>
      <c r="AC220" s="16" t="n">
        <v>1.9</v>
      </c>
      <c r="AD220" s="16" t="n">
        <v>3.8</v>
      </c>
      <c r="AE220" s="16" t="n">
        <v>1</v>
      </c>
      <c r="AF220" s="16" t="n">
        <v>1.9</v>
      </c>
      <c r="AG220" s="16" t="n">
        <v>0.8</v>
      </c>
      <c r="AH220" s="16" t="n">
        <v>-0.2</v>
      </c>
      <c r="AI220" s="16" t="n">
        <v>4.4</v>
      </c>
      <c r="AJ220" s="16" t="n">
        <v>3.1</v>
      </c>
      <c r="AK220" s="16" t="n">
        <v>0.9</v>
      </c>
      <c r="AL220" s="16" t="n">
        <v>0.9</v>
      </c>
      <c r="AM220" s="17" t="n">
        <v>84991.3</v>
      </c>
      <c r="AN220" s="16" t="n"/>
      <c r="AO220" s="16" t="n"/>
      <c r="AP220" s="16" t="n"/>
      <c r="AQ220" s="16" t="n"/>
      <c r="AR220" s="16" t="n"/>
      <c r="AS220" s="16" t="n"/>
      <c r="AT220" s="16" t="n"/>
      <c r="AU220" s="16" t="n"/>
      <c r="AV220" s="16" t="n"/>
    </row>
    <row r="221">
      <c r="X221" s="15" t="n">
        <v>84992</v>
      </c>
      <c r="Y221" s="16" t="n">
        <v>0.6</v>
      </c>
      <c r="Z221" s="16" t="n">
        <v>0.2</v>
      </c>
      <c r="AA221" s="16" t="n">
        <v>-3.5</v>
      </c>
      <c r="AB221" s="16" t="n">
        <v>-4.3</v>
      </c>
      <c r="AC221" s="16" t="n">
        <v>0</v>
      </c>
      <c r="AD221" s="16" t="n">
        <v>2.3</v>
      </c>
      <c r="AE221" s="16" t="n">
        <v>-0.6</v>
      </c>
      <c r="AF221" s="16" t="n">
        <v>0.3</v>
      </c>
      <c r="AG221" s="16" t="n">
        <v>0.3</v>
      </c>
      <c r="AH221" s="16" t="n">
        <v>0.2</v>
      </c>
      <c r="AI221" s="16" t="n">
        <v>4.6</v>
      </c>
      <c r="AJ221" s="16" t="n">
        <v>5.2</v>
      </c>
      <c r="AK221" s="16" t="n">
        <v>1.1</v>
      </c>
      <c r="AL221" s="16" t="n">
        <v>1</v>
      </c>
      <c r="AM221" s="17" t="n">
        <v>84992.3</v>
      </c>
      <c r="AN221" s="16" t="n"/>
      <c r="AO221" s="16" t="n"/>
      <c r="AP221" s="16" t="n"/>
      <c r="AQ221" s="16" t="n"/>
      <c r="AR221" s="16" t="n"/>
      <c r="AS221" s="16" t="n"/>
      <c r="AT221" s="16" t="n"/>
      <c r="AU221" s="16" t="n"/>
      <c r="AV221" s="16" t="n"/>
    </row>
    <row r="222">
      <c r="X222" s="15" t="n">
        <v>84993</v>
      </c>
      <c r="Y222" s="16" t="n">
        <v>0.3</v>
      </c>
      <c r="Z222" s="16" t="n">
        <v>0.3</v>
      </c>
      <c r="AA222" s="16" t="n">
        <v>-2.6</v>
      </c>
      <c r="AB222" s="16" t="n">
        <v>-3.2</v>
      </c>
      <c r="AC222" s="16" t="n">
        <v>-2.3</v>
      </c>
      <c r="AD222" s="16" t="n">
        <v>-0.2</v>
      </c>
      <c r="AE222" s="16" t="n">
        <v>-2.7</v>
      </c>
      <c r="AF222" s="16" t="n">
        <v>-2</v>
      </c>
      <c r="AG222" s="16" t="n">
        <v>-1.1</v>
      </c>
      <c r="AH222" s="16" t="n">
        <v>-0.8</v>
      </c>
      <c r="AI222" s="16" t="n">
        <v>3.6</v>
      </c>
      <c r="AJ222" s="16" t="n">
        <v>4.3</v>
      </c>
      <c r="AK222" s="16" t="n">
        <v>1</v>
      </c>
      <c r="AL222" s="16" t="n">
        <v>0.7</v>
      </c>
      <c r="AM222" s="17" t="n">
        <v>84993.3</v>
      </c>
      <c r="AN222" s="16" t="n"/>
      <c r="AO222" s="16" t="n"/>
      <c r="AP222" s="16" t="n"/>
      <c r="AQ222" s="16" t="n"/>
      <c r="AR222" s="16" t="n"/>
      <c r="AS222" s="16" t="n"/>
      <c r="AT222" s="16" t="n"/>
      <c r="AU222" s="16" t="n"/>
      <c r="AV222" s="16" t="n"/>
    </row>
    <row r="223">
      <c r="X223" s="15" t="n">
        <v>84994</v>
      </c>
      <c r="Y223" s="16" t="n">
        <v>-0.5</v>
      </c>
      <c r="Z223" s="16" t="n">
        <v>-0.5</v>
      </c>
      <c r="AA223" s="16" t="n">
        <v>-2</v>
      </c>
      <c r="AB223" s="16" t="n">
        <v>-2.6</v>
      </c>
      <c r="AC223" s="16" t="n">
        <v>-4.5</v>
      </c>
      <c r="AD223" s="16" t="n">
        <v>-3.3</v>
      </c>
      <c r="AE223" s="16" t="n">
        <v>-4.3</v>
      </c>
      <c r="AF223" s="16" t="n">
        <v>-4.6</v>
      </c>
      <c r="AG223" s="16" t="n">
        <v>-0.3</v>
      </c>
      <c r="AH223" s="16" t="n">
        <v>-0.8</v>
      </c>
      <c r="AI223" s="16" t="n">
        <v>3</v>
      </c>
      <c r="AJ223" s="16" t="n">
        <v>3</v>
      </c>
      <c r="AK223" s="16" t="n">
        <v>0.8</v>
      </c>
      <c r="AL223" s="16" t="n">
        <v>0.8</v>
      </c>
      <c r="AM223" s="17" t="n">
        <v>84994.3</v>
      </c>
      <c r="AN223" s="16" t="n"/>
      <c r="AO223" s="16" t="n"/>
      <c r="AP223" s="16" t="n"/>
      <c r="AQ223" s="16" t="n"/>
      <c r="AR223" s="16" t="n"/>
      <c r="AS223" s="16" t="n"/>
      <c r="AT223" s="16" t="n"/>
      <c r="AU223" s="16" t="n"/>
      <c r="AV223" s="16" t="n"/>
    </row>
    <row r="224">
      <c r="X224" s="15" t="n">
        <v>84995</v>
      </c>
      <c r="Y224" s="16" t="n">
        <v>0.2</v>
      </c>
      <c r="Z224" s="16" t="n">
        <v>-0.7</v>
      </c>
      <c r="AA224" s="16" t="n">
        <v>-0.3</v>
      </c>
      <c r="AB224" s="16" t="n">
        <v>-1.5</v>
      </c>
      <c r="AC224" s="16" t="n">
        <v>-5.3</v>
      </c>
      <c r="AD224" s="16" t="n">
        <v>-5.4</v>
      </c>
      <c r="AE224" s="16" t="n">
        <v>-4.6</v>
      </c>
      <c r="AF224" s="16" t="n">
        <v>-6</v>
      </c>
      <c r="AG224" s="16" t="n">
        <v>0.9</v>
      </c>
      <c r="AH224" s="16" t="n">
        <v>0.3</v>
      </c>
      <c r="AI224" s="16" t="n">
        <v>2.3</v>
      </c>
      <c r="AJ224" s="16" t="n">
        <v>2.9</v>
      </c>
      <c r="AK224" s="16" t="n">
        <v>0.6</v>
      </c>
      <c r="AL224" s="16" t="n">
        <v>1.7</v>
      </c>
      <c r="AM224" s="17" t="n">
        <v>84995.3</v>
      </c>
      <c r="AN224" s="16" t="n"/>
      <c r="AO224" s="16" t="n"/>
      <c r="AP224" s="16" t="n"/>
      <c r="AQ224" s="16" t="n"/>
      <c r="AR224" s="16" t="n"/>
      <c r="AS224" s="16" t="n"/>
      <c r="AT224" s="16" t="n"/>
      <c r="AU224" s="16" t="n"/>
      <c r="AV224" s="16" t="n"/>
    </row>
    <row r="225">
      <c r="X225" s="15" t="n">
        <v>84996</v>
      </c>
      <c r="Y225" s="16" t="n">
        <v>3.5</v>
      </c>
      <c r="Z225" s="16" t="n">
        <v>1.5</v>
      </c>
      <c r="AA225" s="16" t="n">
        <v>2.8</v>
      </c>
      <c r="AB225" s="16" t="n">
        <v>1</v>
      </c>
      <c r="AC225" s="16" t="n">
        <v>-4.2</v>
      </c>
      <c r="AD225" s="16" t="n">
        <v>-5.6</v>
      </c>
      <c r="AE225" s="16" t="n">
        <v>-3.4</v>
      </c>
      <c r="AF225" s="16" t="n">
        <v>-5.5</v>
      </c>
      <c r="AG225" s="16" t="n">
        <v>1.8</v>
      </c>
      <c r="AH225" s="16" t="n">
        <v>1.6</v>
      </c>
      <c r="AI225" s="16" t="n">
        <v>1.9</v>
      </c>
      <c r="AJ225" s="16" t="n">
        <v>1.6</v>
      </c>
      <c r="AK225" s="16" t="n">
        <v>0.2</v>
      </c>
      <c r="AL225" s="16" t="n">
        <v>2.3</v>
      </c>
      <c r="AM225" s="17" t="n">
        <v>84996.3</v>
      </c>
      <c r="AN225" s="16" t="n"/>
      <c r="AO225" s="16" t="n"/>
      <c r="AP225" s="16" t="n"/>
      <c r="AQ225" s="16" t="n"/>
      <c r="AR225" s="16" t="n"/>
      <c r="AS225" s="16" t="n"/>
      <c r="AT225" s="16" t="n"/>
      <c r="AU225" s="16" t="n"/>
      <c r="AV225" s="16" t="n"/>
    </row>
    <row r="226">
      <c r="X226" s="15" t="n">
        <v>84997</v>
      </c>
      <c r="Y226" s="16" t="n">
        <v>8.5</v>
      </c>
      <c r="Z226" s="16" t="n">
        <v>6.2</v>
      </c>
      <c r="AA226" s="16" t="n">
        <v>7</v>
      </c>
      <c r="AB226" s="16" t="n">
        <v>5.1</v>
      </c>
      <c r="AC226" s="16" t="n">
        <v>-1.6</v>
      </c>
      <c r="AD226" s="16" t="n">
        <v>-3.8</v>
      </c>
      <c r="AE226" s="16" t="n">
        <v>-0.9</v>
      </c>
      <c r="AF226" s="16" t="n">
        <v>-3.1</v>
      </c>
      <c r="AG226" s="16" t="n">
        <v>4.2</v>
      </c>
      <c r="AH226" s="16" t="n">
        <v>3.9</v>
      </c>
      <c r="AI226" s="16" t="n">
        <v>3.4</v>
      </c>
      <c r="AJ226" s="16" t="n">
        <v>3.7</v>
      </c>
      <c r="AK226" s="16" t="n">
        <v>-0.2</v>
      </c>
      <c r="AL226" s="16" t="n">
        <v>1.9</v>
      </c>
      <c r="AM226" s="17" t="n">
        <v>84997.3</v>
      </c>
      <c r="AN226" s="16" t="n"/>
      <c r="AO226" s="16" t="n"/>
      <c r="AP226" s="16" t="n"/>
      <c r="AQ226" s="16" t="n"/>
      <c r="AR226" s="16" t="n"/>
      <c r="AS226" s="16" t="n"/>
      <c r="AT226" s="16" t="n"/>
      <c r="AU226" s="16" t="n"/>
      <c r="AV226" s="16" t="n"/>
    </row>
    <row r="227">
      <c r="X227" s="15" t="n">
        <v>84998</v>
      </c>
      <c r="Y227" s="16" t="n">
        <v>12.6</v>
      </c>
      <c r="Z227" s="16" t="n">
        <v>11.2</v>
      </c>
      <c r="AA227" s="16" t="n">
        <v>10.5</v>
      </c>
      <c r="AB227" s="16" t="n">
        <v>9.300000000000001</v>
      </c>
      <c r="AC227" s="16" t="n">
        <v>0.8</v>
      </c>
      <c r="AD227" s="16" t="n">
        <v>-1.2</v>
      </c>
      <c r="AE227" s="16" t="n">
        <v>1.4</v>
      </c>
      <c r="AF227" s="16" t="n">
        <v>0</v>
      </c>
      <c r="AG227" s="16" t="n">
        <v>4.7</v>
      </c>
      <c r="AH227" s="16" t="n">
        <v>5.6</v>
      </c>
      <c r="AI227" s="16" t="n">
        <v>2.8</v>
      </c>
      <c r="AJ227" s="16" t="n">
        <v>3.7</v>
      </c>
      <c r="AK227" s="16" t="n">
        <v>-0.2</v>
      </c>
      <c r="AL227" s="16" t="n">
        <v>0.7</v>
      </c>
      <c r="AM227" s="17" t="n">
        <v>84998.3</v>
      </c>
      <c r="AN227" s="16" t="n"/>
      <c r="AO227" s="16" t="n"/>
      <c r="AP227" s="16" t="n"/>
      <c r="AQ227" s="16" t="n"/>
      <c r="AR227" s="16" t="n"/>
      <c r="AS227" s="16" t="n"/>
      <c r="AT227" s="16" t="n"/>
      <c r="AU227" s="16" t="n"/>
      <c r="AV227" s="16" t="n"/>
    </row>
    <row r="228">
      <c r="X228" s="15" t="n">
        <v>84999</v>
      </c>
      <c r="Y228" s="16" t="n">
        <v>13.3</v>
      </c>
      <c r="Z228" s="16" t="n">
        <v>13.8</v>
      </c>
      <c r="AA228" s="16" t="n">
        <v>11.4</v>
      </c>
      <c r="AB228" s="16" t="n">
        <v>11.6</v>
      </c>
      <c r="AC228" s="16" t="n">
        <v>1.9</v>
      </c>
      <c r="AD228" s="16" t="n">
        <v>0.6</v>
      </c>
      <c r="AE228" s="16" t="n">
        <v>2.6</v>
      </c>
      <c r="AF228" s="16" t="n">
        <v>2.4</v>
      </c>
      <c r="AG228" s="16" t="n">
        <v>3.2</v>
      </c>
      <c r="AH228" s="16" t="n">
        <v>4</v>
      </c>
      <c r="AI228" s="16" t="n">
        <v>1</v>
      </c>
      <c r="AJ228" s="16" t="n">
        <v>2.4</v>
      </c>
      <c r="AK228" s="16" t="n">
        <v>0.4</v>
      </c>
      <c r="AL228" s="16" t="n">
        <v>-0.2</v>
      </c>
      <c r="AM228" s="17" t="n">
        <v>84999.3</v>
      </c>
      <c r="AN228" s="16" t="n"/>
      <c r="AO228" s="16" t="n"/>
      <c r="AP228" s="16" t="n"/>
      <c r="AQ228" s="16" t="n"/>
      <c r="AR228" s="16" t="n"/>
      <c r="AS228" s="16" t="n"/>
      <c r="AT228" s="16" t="n"/>
      <c r="AU228" s="16" t="n"/>
      <c r="AV228" s="16" t="n"/>
    </row>
    <row r="229">
      <c r="X229" s="15" t="n">
        <v>85000</v>
      </c>
      <c r="Y229" s="16" t="n">
        <v>9.699999999999999</v>
      </c>
      <c r="Z229" s="16" t="n">
        <v>12.1</v>
      </c>
      <c r="AA229" s="16" t="n">
        <v>9.199999999999999</v>
      </c>
      <c r="AB229" s="16" t="n">
        <v>10.8</v>
      </c>
      <c r="AC229" s="16" t="n">
        <v>1</v>
      </c>
      <c r="AD229" s="16" t="n">
        <v>0.7</v>
      </c>
      <c r="AE229" s="16" t="n">
        <v>1.6</v>
      </c>
      <c r="AF229" s="16" t="n">
        <v>2.8</v>
      </c>
      <c r="AG229" s="16" t="n">
        <v>1.3</v>
      </c>
      <c r="AH229" s="16" t="n">
        <v>2.4</v>
      </c>
      <c r="AI229" s="16" t="n">
        <v>-0.2</v>
      </c>
      <c r="AJ229" s="16" t="n">
        <v>0.6</v>
      </c>
      <c r="AK229" s="16" t="n">
        <v>1.4</v>
      </c>
      <c r="AL229" s="16" t="n">
        <v>-0.2</v>
      </c>
      <c r="AM229" s="17" t="n">
        <v>85000.3</v>
      </c>
      <c r="AN229" s="16" t="n"/>
      <c r="AO229" s="16" t="n"/>
      <c r="AP229" s="16" t="n"/>
      <c r="AQ229" s="16" t="n"/>
      <c r="AR229" s="16" t="n"/>
      <c r="AS229" s="16" t="n"/>
      <c r="AT229" s="16" t="n"/>
      <c r="AU229" s="16" t="n"/>
      <c r="AV229" s="16" t="n"/>
    </row>
    <row r="230">
      <c r="X230" s="15" t="n">
        <v>85001</v>
      </c>
      <c r="Y230" s="16" t="n">
        <v>3.5</v>
      </c>
      <c r="Z230" s="16" t="n">
        <v>6.7</v>
      </c>
      <c r="AA230" s="16" t="n">
        <v>4.8</v>
      </c>
      <c r="AB230" s="16" t="n">
        <v>7</v>
      </c>
      <c r="AC230" s="16" t="n">
        <v>-1.5</v>
      </c>
      <c r="AD230" s="16" t="n">
        <v>-0.8</v>
      </c>
      <c r="AE230" s="16" t="n">
        <v>-1.3</v>
      </c>
      <c r="AF230" s="16" t="n">
        <v>1</v>
      </c>
      <c r="AG230" s="16" t="n">
        <v>-2</v>
      </c>
      <c r="AH230" s="16" t="n">
        <v>0.1</v>
      </c>
      <c r="AI230" s="16" t="n">
        <v>-2.6</v>
      </c>
      <c r="AJ230" s="16" t="n">
        <v>-2.1</v>
      </c>
      <c r="AK230" s="16" t="n">
        <v>1.9</v>
      </c>
      <c r="AL230" s="16" t="n">
        <v>0.4</v>
      </c>
      <c r="AM230" s="17" t="n">
        <v>85001.3</v>
      </c>
      <c r="AN230" s="16" t="n"/>
      <c r="AO230" s="16" t="n"/>
      <c r="AP230" s="16" t="n"/>
      <c r="AQ230" s="16" t="n"/>
      <c r="AR230" s="16" t="n"/>
      <c r="AS230" s="16" t="n"/>
      <c r="AT230" s="16" t="n"/>
      <c r="AU230" s="16" t="n"/>
      <c r="AV230" s="16" t="n"/>
    </row>
    <row r="231">
      <c r="X231" s="15" t="n">
        <v>85002</v>
      </c>
      <c r="Y231" s="16" t="n">
        <v>-2.5</v>
      </c>
      <c r="Z231" s="16" t="n">
        <v>0</v>
      </c>
      <c r="AA231" s="16" t="n">
        <v>0.3</v>
      </c>
      <c r="AB231" s="16" t="n">
        <v>2.2</v>
      </c>
      <c r="AC231" s="16" t="n">
        <v>-4.6</v>
      </c>
      <c r="AD231" s="16" t="n">
        <v>-3.3</v>
      </c>
      <c r="AE231" s="16" t="n">
        <v>-5.7</v>
      </c>
      <c r="AF231" s="16" t="n">
        <v>-2.5</v>
      </c>
      <c r="AG231" s="16" t="n">
        <v>-3.5</v>
      </c>
      <c r="AH231" s="16" t="n">
        <v>-2.5</v>
      </c>
      <c r="AI231" s="16" t="n">
        <v>-3.2</v>
      </c>
      <c r="AJ231" s="16" t="n">
        <v>-3.9</v>
      </c>
      <c r="AK231" s="16" t="n">
        <v>2</v>
      </c>
      <c r="AL231" s="16" t="n">
        <v>1.2</v>
      </c>
      <c r="AM231" s="17" t="n">
        <v>85002.3</v>
      </c>
      <c r="AN231" s="16" t="n"/>
      <c r="AO231" s="16" t="n"/>
      <c r="AP231" s="16" t="n"/>
      <c r="AQ231" s="16" t="n"/>
      <c r="AR231" s="16" t="n"/>
      <c r="AS231" s="16" t="n"/>
      <c r="AT231" s="16" t="n"/>
      <c r="AU231" s="16" t="n"/>
      <c r="AV231" s="16" t="n"/>
    </row>
    <row r="232">
      <c r="X232" s="15" t="n">
        <v>85003</v>
      </c>
      <c r="Y232" s="16" t="n">
        <v>-5.8</v>
      </c>
      <c r="Z232" s="16" t="n">
        <v>-4.9</v>
      </c>
      <c r="AA232" s="16" t="n">
        <v>-2.2</v>
      </c>
      <c r="AB232" s="16" t="n">
        <v>-1.3</v>
      </c>
      <c r="AC232" s="16" t="n">
        <v>-7.2</v>
      </c>
      <c r="AD232" s="16" t="n">
        <v>-5.5</v>
      </c>
      <c r="AE232" s="16" t="n">
        <v>-10.1</v>
      </c>
      <c r="AF232" s="16" t="n">
        <v>-6.6</v>
      </c>
      <c r="AG232" s="16" t="n">
        <v>-3.9</v>
      </c>
      <c r="AH232" s="16" t="n">
        <v>-4.7</v>
      </c>
      <c r="AI232" s="16" t="n">
        <v>-3.8</v>
      </c>
      <c r="AJ232" s="16" t="n">
        <v>-4</v>
      </c>
      <c r="AK232" s="16" t="n">
        <v>2.3</v>
      </c>
      <c r="AL232" s="16" t="n">
        <v>1.4</v>
      </c>
      <c r="AM232" s="17" t="n">
        <v>85003.3</v>
      </c>
      <c r="AN232" s="16" t="n"/>
      <c r="AO232" s="16" t="n"/>
      <c r="AP232" s="16" t="n"/>
      <c r="AQ232" s="16" t="n"/>
      <c r="AR232" s="16" t="n"/>
      <c r="AS232" s="16" t="n"/>
      <c r="AT232" s="16" t="n"/>
      <c r="AU232" s="16" t="n"/>
      <c r="AV232" s="16" t="n"/>
    </row>
    <row r="233">
      <c r="X233" s="15" t="n">
        <v>85004</v>
      </c>
      <c r="Y233" s="16" t="n">
        <v>-5.5</v>
      </c>
      <c r="Z233" s="16" t="n">
        <v>-6.3</v>
      </c>
      <c r="AA233" s="16" t="n">
        <v>-2.4</v>
      </c>
      <c r="AB233" s="16" t="n">
        <v>-2.6</v>
      </c>
      <c r="AC233" s="16" t="n">
        <v>-8.800000000000001</v>
      </c>
      <c r="AD233" s="16" t="n">
        <v>-7.1</v>
      </c>
      <c r="AE233" s="16" t="n">
        <v>-13.3</v>
      </c>
      <c r="AF233" s="16" t="n">
        <v>-10.2</v>
      </c>
      <c r="AG233" s="16" t="n">
        <v>-4</v>
      </c>
      <c r="AH233" s="16" t="n">
        <v>-3.9</v>
      </c>
      <c r="AI233" s="16" t="n">
        <v>-3.6</v>
      </c>
      <c r="AJ233" s="16" t="n">
        <v>-3.6</v>
      </c>
      <c r="AK233" s="16" t="n">
        <v>3.3</v>
      </c>
      <c r="AL233" s="16" t="n">
        <v>1.9</v>
      </c>
      <c r="AM233" s="17" t="n">
        <v>85004.3</v>
      </c>
      <c r="AN233" s="16" t="n"/>
      <c r="AO233" s="16" t="n"/>
      <c r="AP233" s="16" t="n"/>
      <c r="AQ233" s="16" t="n"/>
      <c r="AR233" s="16" t="n"/>
      <c r="AS233" s="16" t="n"/>
      <c r="AT233" s="16" t="n"/>
      <c r="AU233" s="16" t="n"/>
      <c r="AV233" s="16" t="n"/>
    </row>
    <row r="234">
      <c r="X234" s="15" t="n">
        <v>85005</v>
      </c>
      <c r="Y234" s="16" t="n">
        <v>-2.7</v>
      </c>
      <c r="Z234" s="16" t="n">
        <v>-4.3</v>
      </c>
      <c r="AA234" s="16" t="n">
        <v>-1.2</v>
      </c>
      <c r="AB234" s="16" t="n">
        <v>-1.8</v>
      </c>
      <c r="AC234" s="16" t="n">
        <v>-9.4</v>
      </c>
      <c r="AD234" s="16" t="n">
        <v>-7.9</v>
      </c>
      <c r="AE234" s="16" t="n">
        <v>-14.5</v>
      </c>
      <c r="AF234" s="16" t="n">
        <v>-12.4</v>
      </c>
      <c r="AG234" s="16" t="n">
        <v>-3.6</v>
      </c>
      <c r="AH234" s="16" t="n">
        <v>-3.6</v>
      </c>
      <c r="AI234" s="16" t="n">
        <v>-3.7</v>
      </c>
      <c r="AJ234" s="16" t="n">
        <v>-3.4</v>
      </c>
      <c r="AK234" s="16" t="n">
        <v>4.2</v>
      </c>
      <c r="AL234" s="16" t="n">
        <v>3</v>
      </c>
      <c r="AM234" s="17" t="n">
        <v>85005.3</v>
      </c>
      <c r="AN234" s="16" t="n"/>
      <c r="AO234" s="16" t="n"/>
      <c r="AP234" s="16" t="n"/>
      <c r="AQ234" s="16" t="n"/>
      <c r="AR234" s="16" t="n"/>
      <c r="AS234" s="16" t="n"/>
      <c r="AT234" s="16" t="n"/>
      <c r="AU234" s="16" t="n"/>
      <c r="AV234" s="16" t="n"/>
    </row>
    <row r="235">
      <c r="X235" s="15" t="n">
        <v>85006</v>
      </c>
      <c r="Y235" s="16" t="n">
        <v>0.3</v>
      </c>
      <c r="Z235" s="16" t="n">
        <v>-1</v>
      </c>
      <c r="AA235" s="16" t="n">
        <v>-0.1</v>
      </c>
      <c r="AB235" s="16" t="n">
        <v>-0.5</v>
      </c>
      <c r="AC235" s="16" t="n">
        <v>-9.300000000000001</v>
      </c>
      <c r="AD235" s="16" t="n">
        <v>-8.300000000000001</v>
      </c>
      <c r="AE235" s="16" t="n">
        <v>-13.5</v>
      </c>
      <c r="AF235" s="16" t="n">
        <v>-12.8</v>
      </c>
      <c r="AG235" s="16" t="n">
        <v>-1</v>
      </c>
      <c r="AH235" s="16" t="n">
        <v>-2.9</v>
      </c>
      <c r="AI235" s="16" t="n">
        <v>-2.7</v>
      </c>
      <c r="AJ235" s="16" t="n">
        <v>-3.5</v>
      </c>
      <c r="AK235" s="16" t="n">
        <v>3.8</v>
      </c>
      <c r="AL235" s="16" t="n">
        <v>3.7</v>
      </c>
      <c r="AM235" s="17" t="n">
        <v>85006.3</v>
      </c>
      <c r="AN235" s="16" t="n"/>
      <c r="AO235" s="16" t="n"/>
      <c r="AP235" s="16" t="n"/>
      <c r="AQ235" s="16" t="n"/>
      <c r="AR235" s="16" t="n"/>
      <c r="AS235" s="16" t="n"/>
      <c r="AT235" s="16" t="n"/>
      <c r="AU235" s="16" t="n"/>
      <c r="AV235" s="16" t="n"/>
    </row>
    <row r="236">
      <c r="X236" s="15" t="n">
        <v>85007</v>
      </c>
      <c r="Y236" s="16" t="n">
        <v>1.8</v>
      </c>
      <c r="Z236" s="16" t="n">
        <v>1.3</v>
      </c>
      <c r="AA236" s="16" t="n">
        <v>-0.4</v>
      </c>
      <c r="AB236" s="16" t="n">
        <v>-0.1</v>
      </c>
      <c r="AC236" s="16" t="n">
        <v>-8.5</v>
      </c>
      <c r="AD236" s="16" t="n">
        <v>-8.300000000000001</v>
      </c>
      <c r="AE236" s="16" t="n">
        <v>-10.5</v>
      </c>
      <c r="AF236" s="16" t="n">
        <v>-11.3</v>
      </c>
      <c r="AG236" s="16" t="n">
        <v>-0.5</v>
      </c>
      <c r="AH236" s="16" t="n">
        <v>-1</v>
      </c>
      <c r="AI236" s="16" t="n">
        <v>-1.6</v>
      </c>
      <c r="AJ236" s="16" t="n">
        <v>-2.3</v>
      </c>
      <c r="AK236" s="16" t="n">
        <v>2</v>
      </c>
      <c r="AL236" s="16" t="n">
        <v>2.9</v>
      </c>
      <c r="AM236" s="17" t="n">
        <v>85007.3</v>
      </c>
      <c r="AN236" s="16" t="n"/>
      <c r="AO236" s="16" t="n"/>
      <c r="AP236" s="16" t="n"/>
      <c r="AQ236" s="16" t="n"/>
      <c r="AR236" s="16" t="n"/>
      <c r="AS236" s="16" t="n"/>
      <c r="AT236" s="16" t="n"/>
      <c r="AU236" s="16" t="n"/>
      <c r="AV236" s="16" t="n"/>
    </row>
    <row r="237">
      <c r="X237" s="15" t="n">
        <v>85008</v>
      </c>
      <c r="Y237" s="16" t="n">
        <v>1.1</v>
      </c>
      <c r="Z237" s="16" t="n">
        <v>1.6</v>
      </c>
      <c r="AA237" s="16" t="n">
        <v>-1.7</v>
      </c>
      <c r="AB237" s="16" t="n">
        <v>-1.2</v>
      </c>
      <c r="AC237" s="16" t="n">
        <v>-7</v>
      </c>
      <c r="AD237" s="16" t="n">
        <v>-7.6</v>
      </c>
      <c r="AE237" s="16" t="n">
        <v>-6.1</v>
      </c>
      <c r="AF237" s="16" t="n">
        <v>-8.4</v>
      </c>
      <c r="AG237" s="16" t="n">
        <v>-0.3</v>
      </c>
      <c r="AH237" s="16" t="n">
        <v>0</v>
      </c>
      <c r="AI237" s="16" t="n">
        <v>-2.4</v>
      </c>
      <c r="AJ237" s="16" t="n">
        <v>-1.6</v>
      </c>
      <c r="AK237" s="16" t="n">
        <v>-0.3</v>
      </c>
      <c r="AL237" s="16" t="n">
        <v>0.5</v>
      </c>
      <c r="AM237" s="17" t="n">
        <v>85008.3</v>
      </c>
      <c r="AN237" s="16" t="n"/>
      <c r="AO237" s="16" t="n"/>
      <c r="AP237" s="16" t="n"/>
      <c r="AQ237" s="16" t="n"/>
      <c r="AR237" s="16" t="n"/>
      <c r="AS237" s="16" t="n"/>
      <c r="AT237" s="16" t="n"/>
      <c r="AU237" s="16" t="n"/>
      <c r="AV237" s="16" t="n"/>
    </row>
    <row r="238">
      <c r="X238" s="15" t="n">
        <v>85009</v>
      </c>
      <c r="Y238" s="16" t="n">
        <v>-0.5</v>
      </c>
      <c r="Z238" s="16" t="n">
        <v>0.1</v>
      </c>
      <c r="AA238" s="16" t="n">
        <v>-2.9</v>
      </c>
      <c r="AB238" s="16" t="n">
        <v>-2.6</v>
      </c>
      <c r="AC238" s="16" t="n">
        <v>-4.7</v>
      </c>
      <c r="AD238" s="16" t="n">
        <v>-5.9</v>
      </c>
      <c r="AE238" s="16" t="n">
        <v>-1.5</v>
      </c>
      <c r="AF238" s="16" t="n">
        <v>-4.7</v>
      </c>
      <c r="AG238" s="16" t="n">
        <v>-2.5</v>
      </c>
      <c r="AH238" s="16" t="n">
        <v>-1.4</v>
      </c>
      <c r="AI238" s="16" t="n">
        <v>-1.9</v>
      </c>
      <c r="AJ238" s="16" t="n">
        <v>-2.1</v>
      </c>
      <c r="AK238" s="16" t="n">
        <v>-1.8</v>
      </c>
      <c r="AL238" s="16" t="n">
        <v>-1.9</v>
      </c>
      <c r="AM238" s="17" t="n">
        <v>85009.3</v>
      </c>
      <c r="AN238" s="16" t="n"/>
      <c r="AO238" s="16" t="n"/>
      <c r="AP238" s="16" t="n"/>
      <c r="AQ238" s="16" t="n"/>
      <c r="AR238" s="16" t="n"/>
      <c r="AS238" s="16" t="n"/>
      <c r="AT238" s="16" t="n"/>
      <c r="AU238" s="16" t="n"/>
      <c r="AV238" s="16" t="n"/>
    </row>
    <row r="239">
      <c r="X239" s="15" t="n">
        <v>85010</v>
      </c>
      <c r="Y239" s="16" t="n">
        <v>-1.7</v>
      </c>
      <c r="Z239" s="16" t="n">
        <v>-1.4</v>
      </c>
      <c r="AA239" s="16" t="n">
        <v>-2.2</v>
      </c>
      <c r="AB239" s="16" t="n">
        <v>-2.9</v>
      </c>
      <c r="AC239" s="16" t="n">
        <v>-2</v>
      </c>
      <c r="AD239" s="16" t="n">
        <v>-3.3</v>
      </c>
      <c r="AE239" s="16" t="n">
        <v>2.4</v>
      </c>
      <c r="AF239" s="16" t="n">
        <v>-1</v>
      </c>
      <c r="AG239" s="16" t="n">
        <v>-4.8</v>
      </c>
      <c r="AH239" s="16" t="n">
        <v>-4.5</v>
      </c>
      <c r="AI239" s="16" t="n">
        <v>-3.3</v>
      </c>
      <c r="AJ239" s="16" t="n">
        <v>-2.7</v>
      </c>
      <c r="AK239" s="16" t="n">
        <v>-2.2</v>
      </c>
      <c r="AL239" s="16" t="n">
        <v>-3.2</v>
      </c>
      <c r="AM239" s="17" t="n">
        <v>85010.3</v>
      </c>
      <c r="AN239" s="16" t="n"/>
      <c r="AO239" s="16" t="n"/>
      <c r="AP239" s="16" t="n"/>
      <c r="AQ239" s="16" t="n"/>
      <c r="AR239" s="16" t="n"/>
      <c r="AS239" s="16" t="n"/>
      <c r="AT239" s="16" t="n"/>
      <c r="AU239" s="16" t="n"/>
      <c r="AV239" s="16" t="n"/>
    </row>
    <row r="240">
      <c r="X240" s="15" t="n">
        <v>85011</v>
      </c>
      <c r="Y240" s="16" t="n">
        <v>-1.1</v>
      </c>
      <c r="Z240" s="16" t="n">
        <v>-1.5</v>
      </c>
      <c r="AA240" s="16" t="n">
        <v>0.4</v>
      </c>
      <c r="AB240" s="16" t="n">
        <v>-1</v>
      </c>
      <c r="AC240" s="16" t="n">
        <v>0.6</v>
      </c>
      <c r="AD240" s="16" t="n">
        <v>-0.3</v>
      </c>
      <c r="AE240" s="16" t="n">
        <v>4.9</v>
      </c>
      <c r="AF240" s="16" t="n">
        <v>2.3</v>
      </c>
      <c r="AG240" s="16" t="n">
        <v>-7.2</v>
      </c>
      <c r="AH240" s="16" t="n">
        <v>-6.7</v>
      </c>
      <c r="AI240" s="16" t="n">
        <v>-4.2</v>
      </c>
      <c r="AJ240" s="16" t="n">
        <v>-3.7</v>
      </c>
      <c r="AK240" s="16" t="n">
        <v>-2.2</v>
      </c>
      <c r="AL240" s="16" t="n">
        <v>-3.4</v>
      </c>
      <c r="AM240" s="17" t="n">
        <v>85011.3</v>
      </c>
      <c r="AN240" s="16" t="n"/>
      <c r="AO240" s="16" t="n"/>
      <c r="AP240" s="16" t="n"/>
      <c r="AQ240" s="16" t="n"/>
      <c r="AR240" s="16" t="n"/>
      <c r="AS240" s="16" t="n"/>
      <c r="AT240" s="16" t="n"/>
      <c r="AU240" s="16" t="n"/>
      <c r="AV240" s="16" t="n"/>
    </row>
    <row r="241">
      <c r="X241" s="15" t="n">
        <v>85012</v>
      </c>
      <c r="Y241" s="16" t="n">
        <v>0.9</v>
      </c>
      <c r="Z241" s="16" t="n">
        <v>0</v>
      </c>
      <c r="AA241" s="16" t="n">
        <v>4.1</v>
      </c>
      <c r="AB241" s="16" t="n">
        <v>2.5</v>
      </c>
      <c r="AC241" s="16" t="n">
        <v>2.7</v>
      </c>
      <c r="AD241" s="16" t="n">
        <v>2.3</v>
      </c>
      <c r="AE241" s="16" t="n">
        <v>5.8</v>
      </c>
      <c r="AF241" s="16" t="n">
        <v>5.2</v>
      </c>
      <c r="AG241" s="16" t="n">
        <v>-7.7</v>
      </c>
      <c r="AH241" s="16" t="n">
        <v>-7</v>
      </c>
      <c r="AI241" s="16" t="n">
        <v>-4.6</v>
      </c>
      <c r="AJ241" s="16" t="n">
        <v>-4.6</v>
      </c>
      <c r="AK241" s="16" t="n">
        <v>-2.3</v>
      </c>
      <c r="AL241" s="16" t="n">
        <v>-2.5</v>
      </c>
      <c r="AM241" s="17" t="n">
        <v>85012.3</v>
      </c>
      <c r="AN241" s="16" t="n"/>
      <c r="AO241" s="16" t="n"/>
      <c r="AP241" s="16" t="n"/>
      <c r="AQ241" s="16" t="n"/>
      <c r="AR241" s="16" t="n"/>
      <c r="AS241" s="16" t="n"/>
      <c r="AT241" s="16" t="n"/>
      <c r="AU241" s="16" t="n"/>
      <c r="AV241" s="16" t="n"/>
    </row>
    <row r="242">
      <c r="X242" s="15" t="n">
        <v>85013</v>
      </c>
      <c r="Y242" s="16" t="n">
        <v>2.9</v>
      </c>
      <c r="Z242" s="16" t="n">
        <v>2.2</v>
      </c>
      <c r="AA242" s="16" t="n">
        <v>6.6</v>
      </c>
      <c r="AB242" s="16" t="n">
        <v>5.8</v>
      </c>
      <c r="AC242" s="16" t="n">
        <v>4</v>
      </c>
      <c r="AD242" s="16" t="n">
        <v>4.1</v>
      </c>
      <c r="AE242" s="16" t="n">
        <v>5.1</v>
      </c>
      <c r="AF242" s="16" t="n">
        <v>7.5</v>
      </c>
      <c r="AG242" s="16" t="n">
        <v>-7.8</v>
      </c>
      <c r="AH242" s="16" t="n">
        <v>-7.5</v>
      </c>
      <c r="AI242" s="16" t="n">
        <v>-3.8</v>
      </c>
      <c r="AJ242" s="16" t="n">
        <v>-4.5</v>
      </c>
      <c r="AK242" s="16" t="n">
        <v>-2.2</v>
      </c>
      <c r="AL242" s="16" t="n">
        <v>-1.6</v>
      </c>
      <c r="AM242" s="17" t="n">
        <v>85013.3</v>
      </c>
      <c r="AN242" s="16" t="n"/>
      <c r="AO242" s="16" t="n"/>
      <c r="AP242" s="16" t="n"/>
      <c r="AQ242" s="16" t="n"/>
      <c r="AR242" s="16" t="n"/>
      <c r="AS242" s="16" t="n"/>
      <c r="AT242" s="16" t="n"/>
      <c r="AU242" s="16" t="n"/>
      <c r="AV242" s="16" t="n"/>
    </row>
    <row r="243">
      <c r="X243" s="15" t="n">
        <v>85014</v>
      </c>
      <c r="Y243" s="16" t="n">
        <v>3.2</v>
      </c>
      <c r="Z243" s="16" t="n">
        <v>3.4</v>
      </c>
      <c r="AA243" s="16" t="n">
        <v>6.2</v>
      </c>
      <c r="AB243" s="16" t="n">
        <v>6.8</v>
      </c>
      <c r="AC243" s="16" t="n">
        <v>4.5</v>
      </c>
      <c r="AD243" s="16" t="n">
        <v>4.8</v>
      </c>
      <c r="AE243" s="16" t="n">
        <v>3.8</v>
      </c>
      <c r="AF243" s="16" t="n">
        <v>8.800000000000001</v>
      </c>
      <c r="AG243" s="16" t="n">
        <v>-6.3</v>
      </c>
      <c r="AH243" s="16" t="n">
        <v>-7.1</v>
      </c>
      <c r="AI243" s="16" t="n">
        <v>-2.3</v>
      </c>
      <c r="AJ243" s="16" t="n">
        <v>-3.8</v>
      </c>
      <c r="AK243" s="16" t="n">
        <v>-1.5</v>
      </c>
      <c r="AL243" s="16" t="n">
        <v>-1.4</v>
      </c>
      <c r="AM243" s="17" t="n">
        <v>85014.3</v>
      </c>
      <c r="AN243" s="16" t="n"/>
      <c r="AO243" s="16" t="n"/>
      <c r="AP243" s="16" t="n"/>
      <c r="AQ243" s="16" t="n"/>
      <c r="AR243" s="16" t="n"/>
      <c r="AS243" s="16" t="n"/>
      <c r="AT243" s="16" t="n"/>
      <c r="AU243" s="16" t="n"/>
      <c r="AV243" s="16" t="n"/>
    </row>
    <row r="244">
      <c r="X244" s="15" t="n">
        <v>85015</v>
      </c>
      <c r="Y244" s="16" t="n">
        <v>1</v>
      </c>
      <c r="Z244" s="16" t="n">
        <v>2.3</v>
      </c>
      <c r="AA244" s="16" t="n">
        <v>2.9</v>
      </c>
      <c r="AB244" s="16" t="n">
        <v>4.7</v>
      </c>
      <c r="AC244" s="16" t="n">
        <v>4.6</v>
      </c>
      <c r="AD244" s="16" t="n">
        <v>4.7</v>
      </c>
      <c r="AE244" s="16" t="n">
        <v>2.8</v>
      </c>
      <c r="AF244" s="16" t="n">
        <v>8.6</v>
      </c>
      <c r="AG244" s="16" t="n">
        <v>-5.6</v>
      </c>
      <c r="AH244" s="16" t="n">
        <v>-5.8</v>
      </c>
      <c r="AI244" s="16" t="n">
        <v>-0.4</v>
      </c>
      <c r="AJ244" s="16" t="n">
        <v>-1</v>
      </c>
      <c r="AK244" s="16" t="n">
        <v>-0.7</v>
      </c>
      <c r="AL244" s="16" t="n">
        <v>-1.6</v>
      </c>
      <c r="AM244" s="17" t="n">
        <v>85015.3</v>
      </c>
      <c r="AN244" s="16" t="n"/>
      <c r="AO244" s="16" t="n"/>
      <c r="AP244" s="16" t="n"/>
      <c r="AQ244" s="16" t="n"/>
      <c r="AR244" s="16" t="n"/>
      <c r="AS244" s="16" t="n"/>
      <c r="AT244" s="16" t="n"/>
      <c r="AU244" s="16" t="n"/>
      <c r="AV244" s="16" t="n"/>
    </row>
    <row r="245">
      <c r="X245" s="15" t="n">
        <v>85016</v>
      </c>
      <c r="Y245" s="16" t="n">
        <v>-2.5</v>
      </c>
      <c r="Z245" s="16" t="n">
        <v>-0.8</v>
      </c>
      <c r="AA245" s="16" t="n">
        <v>-1.3</v>
      </c>
      <c r="AB245" s="16" t="n">
        <v>0.5</v>
      </c>
      <c r="AC245" s="16" t="n">
        <v>4.5</v>
      </c>
      <c r="AD245" s="16" t="n">
        <v>4.3</v>
      </c>
      <c r="AE245" s="16" t="n">
        <v>2.8</v>
      </c>
      <c r="AF245" s="16" t="n">
        <v>6.6</v>
      </c>
      <c r="AG245" s="16" t="n">
        <v>-6.8</v>
      </c>
      <c r="AH245" s="16" t="n">
        <v>-5.6</v>
      </c>
      <c r="AI245" s="16" t="n">
        <v>0.1</v>
      </c>
      <c r="AJ245" s="16" t="n">
        <v>0.4</v>
      </c>
      <c r="AK245" s="16" t="n">
        <v>-0.3</v>
      </c>
      <c r="AL245" s="16" t="n">
        <v>-1.3</v>
      </c>
      <c r="AM245" s="17" t="n">
        <v>85016.3</v>
      </c>
      <c r="AN245" s="16" t="n"/>
      <c r="AO245" s="16" t="n"/>
      <c r="AP245" s="16" t="n"/>
      <c r="AQ245" s="16" t="n"/>
      <c r="AR245" s="16" t="n"/>
      <c r="AS245" s="16" t="n"/>
      <c r="AT245" s="16" t="n"/>
      <c r="AU245" s="16" t="n"/>
      <c r="AV245" s="16" t="n"/>
    </row>
    <row r="246">
      <c r="X246" s="15" t="n">
        <v>85017</v>
      </c>
      <c r="Y246" s="16" t="n">
        <v>-5.5</v>
      </c>
      <c r="Z246" s="16" t="n">
        <v>-4.3</v>
      </c>
      <c r="AA246" s="16" t="n">
        <v>-4</v>
      </c>
      <c r="AB246" s="16" t="n">
        <v>-3</v>
      </c>
      <c r="AC246" s="16" t="n">
        <v>4.3</v>
      </c>
      <c r="AD246" s="16" t="n">
        <v>3.7</v>
      </c>
      <c r="AE246" s="16" t="n">
        <v>3.8</v>
      </c>
      <c r="AF246" s="16" t="n">
        <v>3.4</v>
      </c>
      <c r="AG246" s="16" t="n">
        <v>-9.199999999999999</v>
      </c>
      <c r="AH246" s="16" t="n">
        <v>-8.6</v>
      </c>
      <c r="AI246" s="16" t="n">
        <v>-0.3</v>
      </c>
      <c r="AJ246" s="16" t="n">
        <v>-0.1</v>
      </c>
      <c r="AK246" s="16" t="n">
        <v>-0.9</v>
      </c>
      <c r="AL246" s="16" t="n">
        <v>0.2</v>
      </c>
      <c r="AM246" s="17" t="n">
        <v>85017.3</v>
      </c>
      <c r="AN246" s="16" t="n"/>
      <c r="AO246" s="16" t="n"/>
      <c r="AP246" s="16" t="n"/>
      <c r="AQ246" s="16" t="n"/>
      <c r="AR246" s="16" t="n"/>
      <c r="AS246" s="16" t="n"/>
      <c r="AT246" s="16" t="n"/>
      <c r="AU246" s="16" t="n"/>
      <c r="AV246" s="16" t="n"/>
    </row>
    <row r="247">
      <c r="X247" s="15" t="n">
        <v>85018</v>
      </c>
      <c r="Y247" s="16" t="n">
        <v>-6.1</v>
      </c>
      <c r="Z247" s="16" t="n">
        <v>-6.1</v>
      </c>
      <c r="AA247" s="16" t="n">
        <v>-3.6</v>
      </c>
      <c r="AB247" s="16" t="n">
        <v>-4.1</v>
      </c>
      <c r="AC247" s="16" t="n">
        <v>4.2</v>
      </c>
      <c r="AD247" s="16" t="n">
        <v>3.3</v>
      </c>
      <c r="AE247" s="16" t="n">
        <v>5.3</v>
      </c>
      <c r="AF247" s="16" t="n">
        <v>0</v>
      </c>
      <c r="AG247" s="16" t="n">
        <v>-11.6</v>
      </c>
      <c r="AH247" s="16" t="n">
        <v>-10.8</v>
      </c>
      <c r="AI247" s="16" t="n">
        <v>0.2</v>
      </c>
      <c r="AJ247" s="16" t="n">
        <v>-1</v>
      </c>
      <c r="AK247" s="16" t="n">
        <v>-1.7</v>
      </c>
      <c r="AL247" s="16" t="n">
        <v>2.7</v>
      </c>
      <c r="AM247" s="17" t="n">
        <v>85018.3</v>
      </c>
      <c r="AN247" s="16" t="n"/>
      <c r="AO247" s="16" t="n"/>
      <c r="AP247" s="16" t="n"/>
      <c r="AQ247" s="16" t="n"/>
      <c r="AR247" s="16" t="n"/>
      <c r="AS247" s="16" t="n"/>
      <c r="AT247" s="16" t="n"/>
      <c r="AU247" s="16" t="n"/>
      <c r="AV247" s="16" t="n"/>
    </row>
    <row r="248">
      <c r="X248" s="15" t="n">
        <v>85019</v>
      </c>
      <c r="Y248" s="16" t="n">
        <v>-3.8</v>
      </c>
      <c r="Z248" s="16" t="n">
        <v>-5.1</v>
      </c>
      <c r="AA248" s="16" t="n">
        <v>-0.7</v>
      </c>
      <c r="AB248" s="16" t="n">
        <v>-2.1</v>
      </c>
      <c r="AC248" s="16" t="n">
        <v>3.9</v>
      </c>
      <c r="AD248" s="16" t="n">
        <v>2.9</v>
      </c>
      <c r="AE248" s="16" t="n">
        <v>6.2</v>
      </c>
      <c r="AF248" s="16" t="n">
        <v>-2</v>
      </c>
      <c r="AG248" s="16" t="n">
        <v>-12.9</v>
      </c>
      <c r="AH248" s="16" t="n">
        <v>-13</v>
      </c>
      <c r="AI248" s="16" t="n">
        <v>1.5</v>
      </c>
      <c r="AJ248" s="16" t="n">
        <v>0.5</v>
      </c>
      <c r="AK248" s="16" t="n">
        <v>-2</v>
      </c>
      <c r="AL248" s="16" t="n">
        <v>5</v>
      </c>
      <c r="AM248" s="17" t="n">
        <v>85019.3</v>
      </c>
      <c r="AN248" s="16" t="n"/>
      <c r="AO248" s="16" t="n"/>
      <c r="AP248" s="16" t="n"/>
      <c r="AQ248" s="16" t="n"/>
      <c r="AR248" s="16" t="n"/>
      <c r="AS248" s="16" t="n"/>
      <c r="AT248" s="16" t="n"/>
      <c r="AU248" s="16" t="n"/>
      <c r="AV248" s="16" t="n"/>
    </row>
    <row r="249">
      <c r="X249" s="15" t="n">
        <v>85020</v>
      </c>
      <c r="Y249" s="16" t="n">
        <v>0</v>
      </c>
      <c r="Z249" s="16" t="n">
        <v>-1.8</v>
      </c>
      <c r="AA249" s="16" t="n">
        <v>2.5</v>
      </c>
      <c r="AB249" s="16" t="n">
        <v>1.2</v>
      </c>
      <c r="AC249" s="16" t="n">
        <v>3.5</v>
      </c>
      <c r="AD249" s="16" t="n">
        <v>2.5</v>
      </c>
      <c r="AE249" s="16" t="n">
        <v>5.8</v>
      </c>
      <c r="AF249" s="16" t="n">
        <v>-2.3</v>
      </c>
      <c r="AG249" s="16" t="n">
        <v>-11.5</v>
      </c>
      <c r="AH249" s="16" t="n">
        <v>-12.2</v>
      </c>
      <c r="AI249" s="16" t="n">
        <v>1.9</v>
      </c>
      <c r="AJ249" s="16" t="n">
        <v>1.9</v>
      </c>
      <c r="AK249" s="16" t="n">
        <v>-1.4</v>
      </c>
      <c r="AL249" s="16" t="n">
        <v>5.5</v>
      </c>
      <c r="AM249" s="17" t="n">
        <v>85020.3</v>
      </c>
      <c r="AN249" s="16" t="n"/>
      <c r="AO249" s="16" t="n"/>
      <c r="AP249" s="16" t="n"/>
      <c r="AQ249" s="16" t="n"/>
      <c r="AR249" s="16" t="n"/>
      <c r="AS249" s="16" t="n"/>
      <c r="AT249" s="16" t="n"/>
      <c r="AU249" s="16" t="n"/>
      <c r="AV249" s="16" t="n"/>
    </row>
    <row r="250">
      <c r="X250" s="15" t="n">
        <v>85021</v>
      </c>
      <c r="Y250" s="16" t="n">
        <v>3.4</v>
      </c>
      <c r="Z250" s="16" t="n">
        <v>1.9</v>
      </c>
      <c r="AA250" s="16" t="n">
        <v>3.6</v>
      </c>
      <c r="AB250" s="16" t="n">
        <v>3.5</v>
      </c>
      <c r="AC250" s="16" t="n">
        <v>3</v>
      </c>
      <c r="AD250" s="16" t="n">
        <v>2.1</v>
      </c>
      <c r="AE250" s="16" t="n">
        <v>3.7</v>
      </c>
      <c r="AF250" s="16" t="n">
        <v>-1.4</v>
      </c>
      <c r="AG250" s="16" t="n">
        <v>-6.7</v>
      </c>
      <c r="AH250" s="16" t="n">
        <v>-9.1</v>
      </c>
      <c r="AI250" s="16" t="n">
        <v>4.6</v>
      </c>
      <c r="AJ250" s="16" t="n">
        <v>3.4</v>
      </c>
      <c r="AK250" s="16" t="n">
        <v>-0.1</v>
      </c>
      <c r="AL250" s="16" t="n">
        <v>3.8</v>
      </c>
      <c r="AM250" s="17" t="n">
        <v>85021.3</v>
      </c>
      <c r="AN250" s="16" t="n"/>
      <c r="AO250" s="16" t="n"/>
      <c r="AP250" s="16" t="n"/>
      <c r="AQ250" s="16" t="n"/>
      <c r="AR250" s="16" t="n"/>
      <c r="AS250" s="16" t="n"/>
      <c r="AT250" s="16" t="n"/>
      <c r="AU250" s="16" t="n"/>
      <c r="AV250" s="16" t="n"/>
    </row>
    <row r="251">
      <c r="X251" s="15" t="n">
        <v>85022</v>
      </c>
      <c r="Y251" s="16" t="n">
        <v>4.9</v>
      </c>
      <c r="Z251" s="16" t="n">
        <v>4.4</v>
      </c>
      <c r="AA251" s="16" t="n">
        <v>1.5</v>
      </c>
      <c r="AB251" s="16" t="n">
        <v>2.8</v>
      </c>
      <c r="AC251" s="16" t="n">
        <v>2.3</v>
      </c>
      <c r="AD251" s="16" t="n">
        <v>1.8</v>
      </c>
      <c r="AE251" s="16" t="n">
        <v>0.8</v>
      </c>
      <c r="AF251" s="16" t="n">
        <v>-0.4</v>
      </c>
      <c r="AG251" s="16" t="n">
        <v>-1.3</v>
      </c>
      <c r="AH251" s="16" t="n">
        <v>-4</v>
      </c>
      <c r="AI251" s="16" t="n">
        <v>7.3</v>
      </c>
      <c r="AJ251" s="16" t="n">
        <v>5.8</v>
      </c>
      <c r="AK251" s="16" t="n">
        <v>1.2</v>
      </c>
      <c r="AL251" s="16" t="n">
        <v>1.5</v>
      </c>
      <c r="AM251" s="17" t="n">
        <v>85022.3</v>
      </c>
      <c r="AN251" s="16" t="n"/>
      <c r="AO251" s="16" t="n"/>
      <c r="AP251" s="16" t="n"/>
      <c r="AQ251" s="16" t="n"/>
      <c r="AR251" s="16" t="n"/>
      <c r="AS251" s="16" t="n"/>
      <c r="AT251" s="16" t="n"/>
      <c r="AU251" s="16" t="n"/>
      <c r="AV251" s="16" t="n"/>
    </row>
    <row r="252">
      <c r="X252" s="15" t="n">
        <v>85023</v>
      </c>
      <c r="Y252" s="16" t="n">
        <v>4.6</v>
      </c>
      <c r="Z252" s="16" t="n">
        <v>5</v>
      </c>
      <c r="AA252" s="16" t="n">
        <v>-2.3</v>
      </c>
      <c r="AB252" s="16" t="n">
        <v>-0.5</v>
      </c>
      <c r="AC252" s="16" t="n">
        <v>1.5</v>
      </c>
      <c r="AD252" s="16" t="n">
        <v>1.6</v>
      </c>
      <c r="AE252" s="16" t="n">
        <v>-1.8</v>
      </c>
      <c r="AF252" s="16" t="n">
        <v>0</v>
      </c>
      <c r="AG252" s="16" t="n">
        <v>5.2</v>
      </c>
      <c r="AH252" s="16" t="n">
        <v>2.5</v>
      </c>
      <c r="AI252" s="16" t="n">
        <v>9.4</v>
      </c>
      <c r="AJ252" s="16" t="n">
        <v>9.199999999999999</v>
      </c>
      <c r="AK252" s="16" t="n">
        <v>2.3</v>
      </c>
      <c r="AL252" s="16" t="n">
        <v>0.2</v>
      </c>
      <c r="AM252" s="17" t="n">
        <v>85023.3</v>
      </c>
      <c r="AN252" s="16" t="n"/>
      <c r="AO252" s="16" t="n"/>
      <c r="AP252" s="16" t="n"/>
      <c r="AQ252" s="16" t="n"/>
      <c r="AR252" s="16" t="n"/>
      <c r="AS252" s="16" t="n"/>
      <c r="AT252" s="16" t="n"/>
      <c r="AU252" s="16" t="n"/>
      <c r="AV252" s="16" t="n"/>
    </row>
    <row r="253">
      <c r="X253" s="15" t="n">
        <v>85024</v>
      </c>
      <c r="Y253" s="16" t="n">
        <v>3.6</v>
      </c>
      <c r="Z253" s="16" t="n">
        <v>4.2</v>
      </c>
      <c r="AA253" s="16" t="n">
        <v>-5.6</v>
      </c>
      <c r="AB253" s="16" t="n">
        <v>-4.4</v>
      </c>
      <c r="AC253" s="16" t="n">
        <v>0.8</v>
      </c>
      <c r="AD253" s="16" t="n">
        <v>1.4</v>
      </c>
      <c r="AE253" s="16" t="n">
        <v>-3.1</v>
      </c>
      <c r="AF253" s="16" t="n">
        <v>-0.4</v>
      </c>
      <c r="AG253" s="16" t="n">
        <v>8.800000000000001</v>
      </c>
      <c r="AH253" s="16" t="n">
        <v>7.8</v>
      </c>
      <c r="AI253" s="16" t="n">
        <v>10.6</v>
      </c>
      <c r="AJ253" s="16" t="n">
        <v>10.2</v>
      </c>
      <c r="AK253" s="16" t="n">
        <v>2.6</v>
      </c>
      <c r="AL253" s="16" t="n">
        <v>0.4</v>
      </c>
      <c r="AM253" s="17" t="n">
        <v>85024.3</v>
      </c>
      <c r="AN253" s="16" t="n"/>
      <c r="AO253" s="16" t="n"/>
      <c r="AP253" s="16" t="n"/>
      <c r="AQ253" s="16" t="n"/>
      <c r="AR253" s="16" t="n"/>
      <c r="AS253" s="16" t="n"/>
      <c r="AT253" s="16" t="n"/>
      <c r="AU253" s="16" t="n"/>
      <c r="AV253" s="16" t="n"/>
    </row>
    <row r="254">
      <c r="X254" s="15" t="n">
        <v>85025</v>
      </c>
      <c r="Y254" s="16" t="n">
        <v>3.2</v>
      </c>
      <c r="Z254" s="16" t="n">
        <v>3.5</v>
      </c>
      <c r="AA254" s="16" t="n">
        <v>-6.1</v>
      </c>
      <c r="AB254" s="16" t="n">
        <v>-6.3</v>
      </c>
      <c r="AC254" s="16" t="n">
        <v>0</v>
      </c>
      <c r="AD254" s="16" t="n">
        <v>1.2</v>
      </c>
      <c r="AE254" s="16" t="n">
        <v>-2.7</v>
      </c>
      <c r="AF254" s="16" t="n">
        <v>-0.8</v>
      </c>
      <c r="AG254" s="16" t="n">
        <v>10.4</v>
      </c>
      <c r="AH254" s="16" t="n">
        <v>10.4</v>
      </c>
      <c r="AI254" s="16" t="n">
        <v>10.5</v>
      </c>
      <c r="AJ254" s="16" t="n">
        <v>10.8</v>
      </c>
      <c r="AK254" s="16" t="n">
        <v>1.9</v>
      </c>
      <c r="AL254" s="16" t="n">
        <v>0.8</v>
      </c>
      <c r="AM254" s="17" t="n">
        <v>85025.3</v>
      </c>
      <c r="AN254" s="16" t="n"/>
      <c r="AO254" s="16" t="n"/>
      <c r="AP254" s="16" t="n"/>
      <c r="AQ254" s="16" t="n"/>
      <c r="AR254" s="16" t="n"/>
      <c r="AS254" s="16" t="n"/>
      <c r="AT254" s="16" t="n"/>
      <c r="AU254" s="16" t="n"/>
      <c r="AV254" s="16" t="n"/>
    </row>
    <row r="255">
      <c r="X255" s="15" t="n">
        <v>85026</v>
      </c>
      <c r="Y255" s="16" t="n">
        <v>3.8</v>
      </c>
      <c r="Z255" s="16" t="n">
        <v>3.6</v>
      </c>
      <c r="AA255" s="16" t="n">
        <v>-3.4</v>
      </c>
      <c r="AB255" s="16" t="n">
        <v>-4.9</v>
      </c>
      <c r="AC255" s="16" t="n">
        <v>-0.5</v>
      </c>
      <c r="AD255" s="16" t="n">
        <v>0.8</v>
      </c>
      <c r="AE255" s="16" t="n">
        <v>-1.2</v>
      </c>
      <c r="AF255" s="16" t="n">
        <v>-0.5</v>
      </c>
      <c r="AG255" s="16" t="n">
        <v>9.5</v>
      </c>
      <c r="AH255" s="16" t="n">
        <v>10.3</v>
      </c>
      <c r="AI255" s="16" t="n">
        <v>8</v>
      </c>
      <c r="AJ255" s="16" t="n">
        <v>9.199999999999999</v>
      </c>
      <c r="AK255" s="16" t="n">
        <v>0.4</v>
      </c>
      <c r="AL255" s="16" t="n">
        <v>0</v>
      </c>
      <c r="AM255" s="17" t="n">
        <v>85026.3</v>
      </c>
      <c r="AN255" s="16" t="n"/>
      <c r="AO255" s="16" t="n"/>
      <c r="AP255" s="16" t="n"/>
      <c r="AQ255" s="16" t="n"/>
      <c r="AR255" s="16" t="n"/>
      <c r="AS255" s="16" t="n"/>
      <c r="AT255" s="16" t="n"/>
      <c r="AU255" s="16" t="n"/>
      <c r="AV255" s="16" t="n"/>
    </row>
    <row r="256">
      <c r="X256" s="15" t="n">
        <v>85027</v>
      </c>
      <c r="Y256" s="16" t="n">
        <v>4.3</v>
      </c>
      <c r="Z256" s="16" t="n">
        <v>4.2</v>
      </c>
      <c r="AA256" s="16" t="n">
        <v>0.6</v>
      </c>
      <c r="AB256" s="16" t="n">
        <v>-1.1</v>
      </c>
      <c r="AC256" s="16" t="n">
        <v>-0.8</v>
      </c>
      <c r="AD256" s="16" t="n">
        <v>0.2</v>
      </c>
      <c r="AE256" s="16" t="n">
        <v>0.4</v>
      </c>
      <c r="AF256" s="16" t="n">
        <v>0.4</v>
      </c>
      <c r="AG256" s="16" t="n">
        <v>7.7</v>
      </c>
      <c r="AH256" s="16" t="n">
        <v>8.199999999999999</v>
      </c>
      <c r="AI256" s="16" t="n">
        <v>4.7</v>
      </c>
      <c r="AJ256" s="16" t="n">
        <v>7</v>
      </c>
      <c r="AK256" s="16" t="n">
        <v>-1.3</v>
      </c>
      <c r="AL256" s="16" t="n">
        <v>-1.8</v>
      </c>
      <c r="AM256" s="17" t="n">
        <v>85027.3</v>
      </c>
      <c r="AN256" s="16" t="n"/>
      <c r="AO256" s="16" t="n"/>
      <c r="AP256" s="16" t="n"/>
      <c r="AQ256" s="16" t="n"/>
      <c r="AR256" s="16" t="n"/>
      <c r="AS256" s="16" t="n"/>
      <c r="AT256" s="16" t="n"/>
      <c r="AU256" s="16" t="n"/>
      <c r="AV256" s="16" t="n"/>
    </row>
    <row r="257">
      <c r="X257" s="15" t="n">
        <v>85028</v>
      </c>
      <c r="Y257" s="16" t="n">
        <v>3.4</v>
      </c>
      <c r="Z257" s="16" t="n">
        <v>3.9</v>
      </c>
      <c r="AA257" s="16" t="n">
        <v>3.5</v>
      </c>
      <c r="AB257" s="16" t="n">
        <v>2.5</v>
      </c>
      <c r="AC257" s="16" t="n">
        <v>-0.7</v>
      </c>
      <c r="AD257" s="16" t="n">
        <v>-0.2</v>
      </c>
      <c r="AE257" s="16" t="n">
        <v>1.3</v>
      </c>
      <c r="AF257" s="16" t="n">
        <v>1.4</v>
      </c>
      <c r="AG257" s="16" t="n">
        <v>4.5</v>
      </c>
      <c r="AH257" s="16" t="n">
        <v>6.1</v>
      </c>
      <c r="AI257" s="16" t="n">
        <v>2.1</v>
      </c>
      <c r="AJ257" s="16" t="n">
        <v>3.1</v>
      </c>
      <c r="AK257" s="16" t="n">
        <v>-2.4</v>
      </c>
      <c r="AL257" s="16" t="n">
        <v>-3.5</v>
      </c>
      <c r="AM257" s="17" t="n">
        <v>85028.3</v>
      </c>
      <c r="AN257" s="16" t="n"/>
      <c r="AO257" s="16" t="n"/>
      <c r="AP257" s="16" t="n"/>
      <c r="AQ257" s="16" t="n"/>
      <c r="AR257" s="16" t="n"/>
      <c r="AS257" s="16" t="n"/>
      <c r="AT257" s="16" t="n"/>
      <c r="AU257" s="16" t="n"/>
      <c r="AV257" s="16" t="n"/>
    </row>
    <row r="258">
      <c r="X258" s="15" t="n">
        <v>85029</v>
      </c>
      <c r="Y258" s="16" t="n">
        <v>0.1</v>
      </c>
      <c r="Z258" s="16" t="n">
        <v>1.7</v>
      </c>
      <c r="AA258" s="16" t="n">
        <v>3.2</v>
      </c>
      <c r="AB258" s="16" t="n">
        <v>3.8</v>
      </c>
      <c r="AC258" s="16" t="n">
        <v>-0.3</v>
      </c>
      <c r="AD258" s="16" t="n">
        <v>-0.5</v>
      </c>
      <c r="AE258" s="16" t="n">
        <v>1.2</v>
      </c>
      <c r="AF258" s="16" t="n">
        <v>1.7</v>
      </c>
      <c r="AG258" s="16" t="n">
        <v>3.9</v>
      </c>
      <c r="AH258" s="16" t="n">
        <v>4.3</v>
      </c>
      <c r="AI258" s="16" t="n">
        <v>-0.1</v>
      </c>
      <c r="AJ258" s="16" t="n">
        <v>0.9</v>
      </c>
      <c r="AK258" s="16" t="n">
        <v>-2.4</v>
      </c>
      <c r="AL258" s="16" t="n">
        <v>-4.1</v>
      </c>
      <c r="AM258" s="17" t="n">
        <v>85029.3</v>
      </c>
      <c r="AN258" s="16" t="n"/>
      <c r="AO258" s="16" t="n"/>
      <c r="AP258" s="16" t="n"/>
      <c r="AQ258" s="16" t="n"/>
      <c r="AR258" s="16" t="n"/>
      <c r="AS258" s="16" t="n"/>
      <c r="AT258" s="16" t="n"/>
      <c r="AU258" s="16" t="n"/>
      <c r="AV258" s="16" t="n"/>
    </row>
    <row r="259">
      <c r="X259" s="15" t="n">
        <v>85030</v>
      </c>
      <c r="Y259" s="16" t="n">
        <v>-5.1</v>
      </c>
      <c r="Z259" s="16" t="n">
        <v>-2.7</v>
      </c>
      <c r="AA259" s="16" t="n">
        <v>-0.2</v>
      </c>
      <c r="AB259" s="16" t="n">
        <v>1.6</v>
      </c>
      <c r="AC259" s="16" t="n">
        <v>0.2</v>
      </c>
      <c r="AD259" s="16" t="n">
        <v>-0.4</v>
      </c>
      <c r="AE259" s="16" t="n">
        <v>0.7</v>
      </c>
      <c r="AF259" s="16" t="n">
        <v>1.4</v>
      </c>
      <c r="AG259" s="16" t="n">
        <v>1.2</v>
      </c>
      <c r="AH259" s="16" t="n">
        <v>2.4</v>
      </c>
      <c r="AI259" s="16" t="n">
        <v>-1.1</v>
      </c>
      <c r="AJ259" s="16" t="n">
        <v>-0.9</v>
      </c>
      <c r="AK259" s="16" t="n">
        <v>-1.7</v>
      </c>
      <c r="AL259" s="16" t="n">
        <v>-3.4</v>
      </c>
      <c r="AM259" s="17" t="n">
        <v>85030.3</v>
      </c>
      <c r="AN259" s="16" t="n"/>
      <c r="AO259" s="16" t="n"/>
      <c r="AP259" s="16" t="n"/>
      <c r="AQ259" s="16" t="n"/>
      <c r="AR259" s="16" t="n"/>
      <c r="AS259" s="16" t="n"/>
      <c r="AT259" s="16" t="n"/>
      <c r="AU259" s="16" t="n"/>
      <c r="AV259" s="16" t="n"/>
    </row>
    <row r="260">
      <c r="X260" s="15" t="n">
        <v>85031</v>
      </c>
      <c r="Y260" s="16" t="n">
        <v>-10.5</v>
      </c>
      <c r="Z260" s="16" t="n">
        <v>-8.199999999999999</v>
      </c>
      <c r="AA260" s="16" t="n">
        <v>-5</v>
      </c>
      <c r="AB260" s="16" t="n">
        <v>-2.8</v>
      </c>
      <c r="AC260" s="16" t="n">
        <v>0.8</v>
      </c>
      <c r="AD260" s="16" t="n">
        <v>0</v>
      </c>
      <c r="AE260" s="16" t="n">
        <v>0.6</v>
      </c>
      <c r="AF260" s="16" t="n">
        <v>0.9</v>
      </c>
      <c r="AG260" s="16" t="n">
        <v>-0.1</v>
      </c>
      <c r="AH260" s="16" t="n">
        <v>0.5</v>
      </c>
      <c r="AI260" s="16" t="n">
        <v>-1.8</v>
      </c>
      <c r="AJ260" s="16" t="n">
        <v>-0.8</v>
      </c>
      <c r="AK260" s="16" t="n">
        <v>-1</v>
      </c>
      <c r="AL260" s="16" t="n">
        <v>-2.4</v>
      </c>
      <c r="AM260" s="17" t="n">
        <v>85031.3</v>
      </c>
      <c r="AN260" s="16" t="n"/>
      <c r="AO260" s="16" t="n"/>
      <c r="AP260" s="16" t="n"/>
      <c r="AQ260" s="16" t="n"/>
      <c r="AR260" s="16" t="n"/>
      <c r="AS260" s="16" t="n"/>
      <c r="AT260" s="16" t="n"/>
      <c r="AU260" s="16" t="n"/>
      <c r="AV260" s="16" t="n"/>
    </row>
    <row r="261">
      <c r="X261" s="15" t="n">
        <v>85032</v>
      </c>
      <c r="Y261" s="16" t="n">
        <v>-13.9</v>
      </c>
      <c r="Z261" s="16" t="n">
        <v>-12.7</v>
      </c>
      <c r="AA261" s="16" t="n">
        <v>-8.6</v>
      </c>
      <c r="AB261" s="16" t="n">
        <v>-7.2</v>
      </c>
      <c r="AC261" s="16" t="n">
        <v>1.1</v>
      </c>
      <c r="AD261" s="16" t="n">
        <v>0.4</v>
      </c>
      <c r="AE261" s="16" t="n">
        <v>1.4</v>
      </c>
      <c r="AF261" s="16" t="n">
        <v>1.1</v>
      </c>
      <c r="AG261" s="16" t="n">
        <v>-0.9</v>
      </c>
      <c r="AH261" s="16" t="n">
        <v>-0.3</v>
      </c>
      <c r="AI261" s="16" t="n">
        <v>-2.2</v>
      </c>
      <c r="AJ261" s="16" t="n">
        <v>-1.2</v>
      </c>
      <c r="AK261" s="16" t="n">
        <v>-1.1</v>
      </c>
      <c r="AL261" s="16" t="n">
        <v>-1.8</v>
      </c>
      <c r="AM261" s="17" t="n">
        <v>85032.3</v>
      </c>
      <c r="AN261" s="16" t="n"/>
      <c r="AO261" s="16" t="n"/>
      <c r="AP261" s="16" t="n"/>
      <c r="AQ261" s="16" t="n"/>
      <c r="AR261" s="16" t="n"/>
      <c r="AS261" s="16" t="n"/>
      <c r="AT261" s="16" t="n"/>
      <c r="AU261" s="16" t="n"/>
      <c r="AV261" s="16" t="n"/>
    </row>
    <row r="262">
      <c r="X262" s="15" t="n">
        <v>85033</v>
      </c>
      <c r="Y262" s="16" t="n">
        <v>-13.4</v>
      </c>
      <c r="Z262" s="16" t="n">
        <v>-14.2</v>
      </c>
      <c r="AA262" s="16" t="n">
        <v>-9</v>
      </c>
      <c r="AB262" s="16" t="n">
        <v>-9.199999999999999</v>
      </c>
      <c r="AC262" s="16" t="n">
        <v>1.2</v>
      </c>
      <c r="AD262" s="16" t="n">
        <v>0.8</v>
      </c>
      <c r="AE262" s="16" t="n">
        <v>3</v>
      </c>
      <c r="AF262" s="16" t="n">
        <v>2.4</v>
      </c>
      <c r="AG262" s="16" t="n">
        <v>-2.7</v>
      </c>
      <c r="AH262" s="16" t="n">
        <v>-1.5</v>
      </c>
      <c r="AI262" s="16" t="n">
        <v>-2.7</v>
      </c>
      <c r="AJ262" s="16" t="n">
        <v>-3.1</v>
      </c>
      <c r="AK262" s="16" t="n">
        <v>-1.9</v>
      </c>
      <c r="AL262" s="16" t="n">
        <v>-1.9</v>
      </c>
      <c r="AM262" s="17" t="n">
        <v>85033.3</v>
      </c>
      <c r="AN262" s="16" t="n"/>
      <c r="AO262" s="16" t="n"/>
      <c r="AP262" s="16" t="n"/>
      <c r="AQ262" s="16" t="n"/>
      <c r="AR262" s="16" t="n"/>
      <c r="AS262" s="16" t="n"/>
      <c r="AT262" s="16" t="n"/>
      <c r="AU262" s="16" t="n"/>
      <c r="AV262" s="16" t="n"/>
    </row>
    <row r="263">
      <c r="X263" s="15" t="n">
        <v>85034</v>
      </c>
      <c r="Y263" s="16" t="n">
        <v>-9.199999999999999</v>
      </c>
      <c r="Z263" s="16" t="n">
        <v>-11.7</v>
      </c>
      <c r="AA263" s="16" t="n">
        <v>-5.9</v>
      </c>
      <c r="AB263" s="16" t="n">
        <v>-7.8</v>
      </c>
      <c r="AC263" s="16" t="n">
        <v>1.2</v>
      </c>
      <c r="AD263" s="16" t="n">
        <v>0.9</v>
      </c>
      <c r="AE263" s="16" t="n">
        <v>4.8</v>
      </c>
      <c r="AF263" s="16" t="n">
        <v>4.4</v>
      </c>
      <c r="AG263" s="16" t="n">
        <v>-3.4</v>
      </c>
      <c r="AH263" s="16" t="n">
        <v>-3.8</v>
      </c>
      <c r="AI263" s="16" t="n">
        <v>-2.6</v>
      </c>
      <c r="AJ263" s="16" t="n">
        <v>-2.9</v>
      </c>
      <c r="AK263" s="16" t="n">
        <v>-2.6</v>
      </c>
      <c r="AL263" s="16" t="n">
        <v>-2.5</v>
      </c>
      <c r="AM263" s="17" t="n">
        <v>85034.3</v>
      </c>
      <c r="AN263" s="16" t="n"/>
      <c r="AO263" s="16" t="n"/>
      <c r="AP263" s="16" t="n"/>
      <c r="AQ263" s="16" t="n"/>
      <c r="AR263" s="16" t="n"/>
      <c r="AS263" s="16" t="n"/>
      <c r="AT263" s="16" t="n"/>
      <c r="AU263" s="16" t="n"/>
      <c r="AV263" s="16" t="n"/>
    </row>
    <row r="264">
      <c r="X264" s="15" t="n">
        <v>85035</v>
      </c>
      <c r="Y264" s="16" t="n">
        <v>-2.5</v>
      </c>
      <c r="Z264" s="16" t="n">
        <v>-5.9</v>
      </c>
      <c r="AA264" s="16" t="n">
        <v>-0.7</v>
      </c>
      <c r="AB264" s="16" t="n">
        <v>-3.4</v>
      </c>
      <c r="AC264" s="16" t="n">
        <v>1.4</v>
      </c>
      <c r="AD264" s="16" t="n">
        <v>1</v>
      </c>
      <c r="AE264" s="16" t="n">
        <v>5.8</v>
      </c>
      <c r="AF264" s="16" t="n">
        <v>6</v>
      </c>
      <c r="AG264" s="16" t="n">
        <v>-1.6</v>
      </c>
      <c r="AH264" s="16" t="n">
        <v>-2.8</v>
      </c>
      <c r="AI264" s="16" t="n">
        <v>-1.8</v>
      </c>
      <c r="AJ264" s="16" t="n">
        <v>-2.5</v>
      </c>
      <c r="AK264" s="16" t="n">
        <v>-2.6</v>
      </c>
      <c r="AL264" s="16" t="n">
        <v>-2.8</v>
      </c>
      <c r="AM264" s="17" t="n">
        <v>85035.3</v>
      </c>
      <c r="AN264" s="16" t="n"/>
      <c r="AO264" s="16" t="n"/>
      <c r="AP264" s="16" t="n"/>
      <c r="AQ264" s="16" t="n"/>
      <c r="AR264" s="16" t="n"/>
      <c r="AS264" s="16" t="n"/>
      <c r="AT264" s="16" t="n"/>
      <c r="AU264" s="16" t="n"/>
      <c r="AV264" s="16" t="n"/>
    </row>
    <row r="265">
      <c r="X265" s="15" t="n">
        <v>85036</v>
      </c>
      <c r="Y265" s="16" t="n">
        <v>4.1</v>
      </c>
      <c r="Z265" s="16" t="n">
        <v>1</v>
      </c>
      <c r="AA265" s="16" t="n">
        <v>4.3</v>
      </c>
      <c r="AB265" s="16" t="n">
        <v>1.8</v>
      </c>
      <c r="AC265" s="16" t="n">
        <v>2</v>
      </c>
      <c r="AD265" s="16" t="n">
        <v>1.5</v>
      </c>
      <c r="AE265" s="16" t="n">
        <v>5.5</v>
      </c>
      <c r="AF265" s="16" t="n">
        <v>6.3</v>
      </c>
      <c r="AG265" s="16" t="n">
        <v>-0.9</v>
      </c>
      <c r="AH265" s="16" t="n">
        <v>-1.1</v>
      </c>
      <c r="AI265" s="16" t="n">
        <v>-1.9</v>
      </c>
      <c r="AJ265" s="16" t="n">
        <v>-1.4</v>
      </c>
      <c r="AK265" s="16" t="n">
        <v>-1.4</v>
      </c>
      <c r="AL265" s="16" t="n">
        <v>-2.3</v>
      </c>
      <c r="AM265" s="17" t="n">
        <v>85036.3</v>
      </c>
      <c r="AN265" s="16" t="n"/>
      <c r="AO265" s="16" t="n"/>
      <c r="AP265" s="16" t="n"/>
      <c r="AQ265" s="16" t="n"/>
      <c r="AR265" s="16" t="n"/>
      <c r="AS265" s="16" t="n"/>
      <c r="AT265" s="16" t="n"/>
      <c r="AU265" s="16" t="n"/>
      <c r="AV265" s="16" t="n"/>
    </row>
    <row r="266">
      <c r="X266" s="15" t="n">
        <v>85037</v>
      </c>
      <c r="Y266" s="16" t="n">
        <v>8.6</v>
      </c>
      <c r="Z266" s="16" t="n">
        <v>6.8</v>
      </c>
      <c r="AA266" s="16" t="n">
        <v>7.4</v>
      </c>
      <c r="AB266" s="16" t="n">
        <v>6</v>
      </c>
      <c r="AC266" s="16" t="n">
        <v>3.2</v>
      </c>
      <c r="AD266" s="16" t="n">
        <v>2.7</v>
      </c>
      <c r="AE266" s="16" t="n">
        <v>3.9</v>
      </c>
      <c r="AF266" s="16" t="n">
        <v>5.1</v>
      </c>
      <c r="AG266" s="16" t="n">
        <v>-0.2</v>
      </c>
      <c r="AH266" s="16" t="n">
        <v>-0.5</v>
      </c>
      <c r="AI266" s="16" t="n">
        <v>-0.7</v>
      </c>
      <c r="AJ266" s="16" t="n">
        <v>-1.6</v>
      </c>
      <c r="AK266" s="16" t="n">
        <v>0.6</v>
      </c>
      <c r="AL266" s="16" t="n">
        <v>-0.5</v>
      </c>
      <c r="AM266" s="17" t="n">
        <v>85037.3</v>
      </c>
      <c r="AN266" s="16" t="n"/>
      <c r="AO266" s="16" t="n"/>
      <c r="AP266" s="16" t="n"/>
      <c r="AQ266" s="16" t="n"/>
      <c r="AR266" s="16" t="n"/>
      <c r="AS266" s="16" t="n"/>
      <c r="AT266" s="16" t="n"/>
      <c r="AU266" s="16" t="n"/>
      <c r="AV266" s="16" t="n"/>
    </row>
    <row r="267">
      <c r="X267" s="15" t="n">
        <v>85038</v>
      </c>
      <c r="Y267" s="16" t="n">
        <v>9.699999999999999</v>
      </c>
      <c r="Z267" s="16" t="n">
        <v>9.699999999999999</v>
      </c>
      <c r="AA267" s="16" t="n">
        <v>7.6</v>
      </c>
      <c r="AB267" s="16" t="n">
        <v>7.7</v>
      </c>
      <c r="AC267" s="16" t="n">
        <v>4.4</v>
      </c>
      <c r="AD267" s="16" t="n">
        <v>4.3</v>
      </c>
      <c r="AE267" s="16" t="n">
        <v>1.5</v>
      </c>
      <c r="AF267" s="16" t="n">
        <v>2.8</v>
      </c>
      <c r="AG267" s="16" t="n">
        <v>1.4</v>
      </c>
      <c r="AH267" s="16" t="n">
        <v>0.3</v>
      </c>
      <c r="AI267" s="16" t="n">
        <v>0.4</v>
      </c>
      <c r="AJ267" s="16" t="n">
        <v>-0.6</v>
      </c>
      <c r="AK267" s="16" t="n">
        <v>2.9</v>
      </c>
      <c r="AL267" s="16" t="n">
        <v>2</v>
      </c>
      <c r="AM267" s="17" t="n">
        <v>85038.3</v>
      </c>
      <c r="AN267" s="16" t="n"/>
      <c r="AO267" s="16" t="n"/>
      <c r="AP267" s="16" t="n"/>
      <c r="AQ267" s="16" t="n"/>
      <c r="AR267" s="16" t="n"/>
      <c r="AS267" s="16" t="n"/>
      <c r="AT267" s="16" t="n"/>
      <c r="AU267" s="16" t="n"/>
      <c r="AV267" s="16" t="n"/>
    </row>
    <row r="268">
      <c r="X268" s="15" t="n">
        <v>85039</v>
      </c>
      <c r="Y268" s="16" t="n">
        <v>7.7</v>
      </c>
      <c r="Z268" s="16" t="n">
        <v>9.1</v>
      </c>
      <c r="AA268" s="16" t="n">
        <v>5.5</v>
      </c>
      <c r="AB268" s="16" t="n">
        <v>6.8</v>
      </c>
      <c r="AC268" s="16" t="n">
        <v>5.2</v>
      </c>
      <c r="AD268" s="16" t="n">
        <v>5.6</v>
      </c>
      <c r="AE268" s="16" t="n">
        <v>-0.6</v>
      </c>
      <c r="AF268" s="16" t="n">
        <v>0.4</v>
      </c>
      <c r="AG268" s="16" t="n">
        <v>1</v>
      </c>
      <c r="AH268" s="16" t="n">
        <v>1.1</v>
      </c>
      <c r="AI268" s="16" t="n">
        <v>0.1</v>
      </c>
      <c r="AJ268" s="16" t="n">
        <v>0.3</v>
      </c>
      <c r="AK268" s="16" t="n">
        <v>4.5</v>
      </c>
      <c r="AL268" s="16" t="n">
        <v>4.2</v>
      </c>
      <c r="AM268" s="17" t="n">
        <v>85039.3</v>
      </c>
      <c r="AN268" s="16" t="n"/>
      <c r="AO268" s="16" t="n"/>
      <c r="AP268" s="16" t="n"/>
      <c r="AQ268" s="16" t="n"/>
      <c r="AR268" s="16" t="n"/>
      <c r="AS268" s="16" t="n"/>
      <c r="AT268" s="16" t="n"/>
      <c r="AU268" s="16" t="n"/>
      <c r="AV268" s="16" t="n"/>
    </row>
    <row r="269">
      <c r="X269" s="15" t="n">
        <v>85040</v>
      </c>
      <c r="Y269" s="16" t="n">
        <v>4</v>
      </c>
      <c r="Z269" s="16" t="n">
        <v>6</v>
      </c>
      <c r="AA269" s="16" t="n">
        <v>2.3</v>
      </c>
      <c r="AB269" s="16" t="n">
        <v>4.1</v>
      </c>
      <c r="AC269" s="16" t="n">
        <v>5.1</v>
      </c>
      <c r="AD269" s="16" t="n">
        <v>5.9</v>
      </c>
      <c r="AE269" s="16" t="n">
        <v>-1.8</v>
      </c>
      <c r="AF269" s="16" t="n">
        <v>-1.1</v>
      </c>
      <c r="AG269" s="16" t="n">
        <v>1.2</v>
      </c>
      <c r="AH269" s="16" t="n">
        <v>0.9</v>
      </c>
      <c r="AI269" s="16" t="n">
        <v>0.1</v>
      </c>
      <c r="AJ269" s="16" t="n">
        <v>0.3</v>
      </c>
      <c r="AK269" s="16" t="n">
        <v>4.9</v>
      </c>
      <c r="AL269" s="16" t="n">
        <v>5.1</v>
      </c>
      <c r="AM269" s="17" t="n">
        <v>85040.3</v>
      </c>
      <c r="AN269" s="16" t="n"/>
      <c r="AO269" s="16" t="n"/>
      <c r="AP269" s="16" t="n"/>
      <c r="AQ269" s="16" t="n"/>
      <c r="AR269" s="16" t="n"/>
      <c r="AS269" s="16" t="n"/>
      <c r="AT269" s="16" t="n"/>
      <c r="AU269" s="16" t="n"/>
      <c r="AV269" s="16" t="n"/>
    </row>
    <row r="270">
      <c r="X270" s="15" t="n">
        <v>85041</v>
      </c>
      <c r="Y270" s="16" t="n">
        <v>0.2</v>
      </c>
      <c r="Z270" s="16" t="n">
        <v>1.9</v>
      </c>
      <c r="AA270" s="16" t="n">
        <v>-0.8</v>
      </c>
      <c r="AB270" s="16" t="n">
        <v>0.7</v>
      </c>
      <c r="AC270" s="16" t="n">
        <v>4.1</v>
      </c>
      <c r="AD270" s="16" t="n">
        <v>5</v>
      </c>
      <c r="AE270" s="16" t="n">
        <v>-1.7</v>
      </c>
      <c r="AF270" s="16" t="n">
        <v>-1.6</v>
      </c>
      <c r="AG270" s="16" t="n">
        <v>0.9</v>
      </c>
      <c r="AH270" s="16" t="n">
        <v>0.5</v>
      </c>
      <c r="AI270" s="16" t="n">
        <v>-0.1</v>
      </c>
      <c r="AJ270" s="16" t="n">
        <v>-1</v>
      </c>
      <c r="AK270" s="16" t="n">
        <v>4.1</v>
      </c>
      <c r="AL270" s="16" t="n">
        <v>4.2</v>
      </c>
      <c r="AM270" s="17" t="n">
        <v>85041.3</v>
      </c>
      <c r="AN270" s="16" t="n"/>
      <c r="AO270" s="16" t="n"/>
      <c r="AP270" s="16" t="n"/>
      <c r="AQ270" s="16" t="n"/>
      <c r="AR270" s="16" t="n"/>
      <c r="AS270" s="16" t="n"/>
      <c r="AT270" s="16" t="n"/>
      <c r="AU270" s="16" t="n"/>
      <c r="AV270" s="16" t="n"/>
    </row>
    <row r="271">
      <c r="X271" s="15" t="n">
        <v>85042</v>
      </c>
      <c r="Y271" s="16" t="n">
        <v>-2.4</v>
      </c>
      <c r="Z271" s="16" t="n">
        <v>-1.5</v>
      </c>
      <c r="AA271" s="16" t="n">
        <v>-3</v>
      </c>
      <c r="AB271" s="16" t="n">
        <v>-2</v>
      </c>
      <c r="AC271" s="16" t="n">
        <v>2.4</v>
      </c>
      <c r="AD271" s="16" t="n">
        <v>3</v>
      </c>
      <c r="AE271" s="16" t="n">
        <v>-0.6</v>
      </c>
      <c r="AF271" s="16" t="n">
        <v>-1.1</v>
      </c>
      <c r="AG271" s="16" t="n">
        <v>0.9</v>
      </c>
      <c r="AH271" s="16" t="n">
        <v>0.9</v>
      </c>
      <c r="AI271" s="16" t="n">
        <v>-0.3</v>
      </c>
      <c r="AJ271" s="16" t="n">
        <v>-0.5</v>
      </c>
      <c r="AK271" s="16" t="n">
        <v>2.5</v>
      </c>
      <c r="AL271" s="16" t="n">
        <v>2.3</v>
      </c>
      <c r="AM271" s="17" t="n">
        <v>85042.3</v>
      </c>
      <c r="AN271" s="16" t="n"/>
      <c r="AO271" s="16" t="n"/>
      <c r="AP271" s="16" t="n"/>
      <c r="AQ271" s="16" t="n"/>
      <c r="AR271" s="16" t="n"/>
      <c r="AS271" s="16" t="n"/>
      <c r="AT271" s="16" t="n"/>
      <c r="AU271" s="16" t="n"/>
      <c r="AV271" s="16" t="n"/>
    </row>
    <row r="272">
      <c r="X272" s="15" t="n">
        <v>85043</v>
      </c>
      <c r="Y272" s="16" t="n">
        <v>-3.6</v>
      </c>
      <c r="Z272" s="16" t="n">
        <v>-3.5</v>
      </c>
      <c r="AA272" s="16" t="n">
        <v>-4</v>
      </c>
      <c r="AB272" s="16" t="n">
        <v>-3.7</v>
      </c>
      <c r="AC272" s="16" t="n">
        <v>0.5</v>
      </c>
      <c r="AD272" s="16" t="n">
        <v>0.8</v>
      </c>
      <c r="AE272" s="16" t="n">
        <v>0.7</v>
      </c>
      <c r="AF272" s="16" t="n">
        <v>0</v>
      </c>
      <c r="AG272" s="16" t="n">
        <v>1.1</v>
      </c>
      <c r="AH272" s="16" t="n">
        <v>0.8</v>
      </c>
      <c r="AI272" s="16" t="n">
        <v>-0.6</v>
      </c>
      <c r="AJ272" s="16" t="n">
        <v>-0.5</v>
      </c>
      <c r="AK272" s="16" t="n">
        <v>0.5</v>
      </c>
      <c r="AL272" s="16" t="n">
        <v>0.4</v>
      </c>
      <c r="AM272" s="17" t="n">
        <v>85043.3</v>
      </c>
      <c r="AN272" s="16" t="n"/>
      <c r="AO272" s="16" t="n"/>
      <c r="AP272" s="16" t="n"/>
      <c r="AQ272" s="16" t="n"/>
      <c r="AR272" s="16" t="n"/>
      <c r="AS272" s="16" t="n"/>
      <c r="AT272" s="16" t="n"/>
      <c r="AU272" s="16" t="n"/>
      <c r="AV272" s="16" t="n"/>
    </row>
    <row r="273">
      <c r="X273" s="15" t="n">
        <v>85044</v>
      </c>
      <c r="Y273" s="16" t="n">
        <v>-3.7</v>
      </c>
      <c r="Z273" s="16" t="n">
        <v>-3.8</v>
      </c>
      <c r="AA273" s="16" t="n">
        <v>-3.9</v>
      </c>
      <c r="AB273" s="16" t="n">
        <v>-3.9</v>
      </c>
      <c r="AC273" s="16" t="n">
        <v>-0.8</v>
      </c>
      <c r="AD273" s="16" t="n">
        <v>-0.9</v>
      </c>
      <c r="AE273" s="16" t="n">
        <v>1.8</v>
      </c>
      <c r="AF273" s="16" t="n">
        <v>1.2</v>
      </c>
      <c r="AG273" s="16" t="n">
        <v>0.7</v>
      </c>
      <c r="AH273" s="16" t="n">
        <v>1.3</v>
      </c>
      <c r="AI273" s="16" t="n">
        <v>0</v>
      </c>
      <c r="AJ273" s="16" t="n">
        <v>-0.2</v>
      </c>
      <c r="AK273" s="16" t="n">
        <v>-1.1</v>
      </c>
      <c r="AL273" s="16" t="n">
        <v>-0.9</v>
      </c>
      <c r="AM273" s="17" t="n">
        <v>85044.3</v>
      </c>
      <c r="AN273" s="16" t="n"/>
      <c r="AO273" s="16" t="n"/>
      <c r="AP273" s="16" t="n"/>
      <c r="AQ273" s="16" t="n"/>
      <c r="AR273" s="16" t="n"/>
      <c r="AS273" s="16" t="n"/>
      <c r="AT273" s="16" t="n"/>
      <c r="AU273" s="16" t="n"/>
      <c r="AV273" s="16" t="n"/>
    </row>
    <row r="274">
      <c r="X274" s="15" t="n">
        <v>85045</v>
      </c>
      <c r="Y274" s="16" t="n">
        <v>-3.1</v>
      </c>
      <c r="Z274" s="16" t="n">
        <v>-3</v>
      </c>
      <c r="AA274" s="16" t="n">
        <v>-2.8</v>
      </c>
      <c r="AB274" s="16" t="n">
        <v>-3</v>
      </c>
      <c r="AC274" s="16" t="n">
        <v>-1.6</v>
      </c>
      <c r="AD274" s="16" t="n">
        <v>-1.7</v>
      </c>
      <c r="AE274" s="16" t="n">
        <v>2.2</v>
      </c>
      <c r="AF274" s="16" t="n">
        <v>2.2</v>
      </c>
      <c r="AG274" s="16" t="n">
        <v>-0.9</v>
      </c>
      <c r="AH274" s="16" t="n">
        <v>0.1</v>
      </c>
      <c r="AI274" s="16" t="n">
        <v>-1.3</v>
      </c>
      <c r="AJ274" s="16" t="n">
        <v>-0.2</v>
      </c>
      <c r="AK274" s="16" t="n">
        <v>-2</v>
      </c>
      <c r="AL274" s="16" t="n">
        <v>-1.5</v>
      </c>
      <c r="AM274" s="17" t="n">
        <v>85045.3</v>
      </c>
      <c r="AN274" s="16" t="n"/>
      <c r="AO274" s="16" t="n"/>
      <c r="AP274" s="16" t="n"/>
      <c r="AQ274" s="16" t="n"/>
      <c r="AR274" s="16" t="n"/>
      <c r="AS274" s="16" t="n"/>
      <c r="AT274" s="16" t="n"/>
      <c r="AU274" s="16" t="n"/>
      <c r="AV274" s="16" t="n"/>
    </row>
    <row r="275">
      <c r="X275" s="15" t="n">
        <v>85046</v>
      </c>
      <c r="Y275" s="16" t="n">
        <v>-2</v>
      </c>
      <c r="Z275" s="16" t="n">
        <v>-1.7</v>
      </c>
      <c r="AA275" s="16" t="n">
        <v>-1.1</v>
      </c>
      <c r="AB275" s="16" t="n">
        <v>-1.2</v>
      </c>
      <c r="AC275" s="16" t="n">
        <v>-1.8</v>
      </c>
      <c r="AD275" s="16" t="n">
        <v>-1.6</v>
      </c>
      <c r="AE275" s="16" t="n">
        <v>1.9</v>
      </c>
      <c r="AF275" s="16" t="n">
        <v>2.8</v>
      </c>
      <c r="AG275" s="16" t="n">
        <v>-1.9</v>
      </c>
      <c r="AH275" s="16" t="n">
        <v>-1.1</v>
      </c>
      <c r="AI275" s="16" t="n">
        <v>-1.1</v>
      </c>
      <c r="AJ275" s="16" t="n">
        <v>-0.5</v>
      </c>
      <c r="AK275" s="16" t="n">
        <v>-2</v>
      </c>
      <c r="AL275" s="16" t="n">
        <v>-1.8</v>
      </c>
      <c r="AM275" s="17" t="n">
        <v>85046.3</v>
      </c>
      <c r="AN275" s="16" t="n"/>
      <c r="AO275" s="16" t="n"/>
      <c r="AP275" s="16" t="n"/>
      <c r="AQ275" s="16" t="n"/>
      <c r="AR275" s="16" t="n"/>
      <c r="AS275" s="16" t="n"/>
      <c r="AT275" s="16" t="n"/>
      <c r="AU275" s="16" t="n"/>
      <c r="AV275" s="16" t="n"/>
    </row>
    <row r="276">
      <c r="X276" s="15" t="n">
        <v>85047</v>
      </c>
      <c r="Y276" s="16" t="n">
        <v>-0.7</v>
      </c>
      <c r="Z276" s="16" t="n">
        <v>-0.4</v>
      </c>
      <c r="AA276" s="16" t="n">
        <v>0.8</v>
      </c>
      <c r="AB276" s="16" t="n">
        <v>0.8</v>
      </c>
      <c r="AC276" s="16" t="n">
        <v>-1.7</v>
      </c>
      <c r="AD276" s="16" t="n">
        <v>-1.1</v>
      </c>
      <c r="AE276" s="16" t="n">
        <v>1.3</v>
      </c>
      <c r="AF276" s="16" t="n">
        <v>2.8</v>
      </c>
      <c r="AG276" s="16" t="n">
        <v>-2.4</v>
      </c>
      <c r="AH276" s="16" t="n">
        <v>-1.5</v>
      </c>
      <c r="AI276" s="16" t="n">
        <v>-1.6</v>
      </c>
      <c r="AJ276" s="16" t="n">
        <v>-1.4</v>
      </c>
      <c r="AK276" s="16" t="n">
        <v>-1.4</v>
      </c>
      <c r="AL276" s="16" t="n">
        <v>-2</v>
      </c>
      <c r="AM276" s="17" t="n">
        <v>85047.3</v>
      </c>
      <c r="AN276" s="16" t="n"/>
      <c r="AO276" s="16" t="n"/>
      <c r="AP276" s="16" t="n"/>
      <c r="AQ276" s="16" t="n"/>
      <c r="AR276" s="16" t="n"/>
      <c r="AS276" s="16" t="n"/>
      <c r="AT276" s="16" t="n"/>
      <c r="AU276" s="16" t="n"/>
      <c r="AV276" s="16" t="n"/>
    </row>
    <row r="277">
      <c r="X277" s="15" t="n">
        <v>85048</v>
      </c>
      <c r="Y277" s="16" t="n">
        <v>0.6</v>
      </c>
      <c r="Z277" s="16" t="n">
        <v>0.6</v>
      </c>
      <c r="AA277" s="16" t="n">
        <v>2.6</v>
      </c>
      <c r="AB277" s="16" t="n">
        <v>2.4</v>
      </c>
      <c r="AC277" s="16" t="n">
        <v>-1.4</v>
      </c>
      <c r="AD277" s="16" t="n">
        <v>-0.5</v>
      </c>
      <c r="AE277" s="16" t="n">
        <v>0.8</v>
      </c>
      <c r="AF277" s="16" t="n">
        <v>2.4</v>
      </c>
      <c r="AG277" s="16" t="n">
        <v>-3.7</v>
      </c>
      <c r="AH277" s="16" t="n">
        <v>-2.9</v>
      </c>
      <c r="AI277" s="16" t="n">
        <v>-2</v>
      </c>
      <c r="AJ277" s="16" t="n">
        <v>-2</v>
      </c>
      <c r="AK277" s="16" t="n">
        <v>-1.2</v>
      </c>
      <c r="AL277" s="16" t="n">
        <v>-2.1</v>
      </c>
      <c r="AM277" s="17" t="n">
        <v>85048.3</v>
      </c>
      <c r="AN277" s="16" t="n"/>
      <c r="AO277" s="16" t="n"/>
      <c r="AP277" s="16" t="n"/>
      <c r="AQ277" s="16" t="n"/>
      <c r="AR277" s="16" t="n"/>
      <c r="AS277" s="16" t="n"/>
      <c r="AT277" s="16" t="n"/>
      <c r="AU277" s="16" t="n"/>
      <c r="AV277" s="16" t="n"/>
    </row>
    <row r="278">
      <c r="X278" s="15" t="n">
        <v>85049</v>
      </c>
      <c r="Y278" s="16" t="n">
        <v>1.9</v>
      </c>
      <c r="Z278" s="16" t="n">
        <v>1.6</v>
      </c>
      <c r="AA278" s="16" t="n">
        <v>3.8</v>
      </c>
      <c r="AB278" s="16" t="n">
        <v>3.4</v>
      </c>
      <c r="AC278" s="16" t="n">
        <v>-0.9</v>
      </c>
      <c r="AD278" s="16" t="n">
        <v>-0.2</v>
      </c>
      <c r="AE278" s="16" t="n">
        <v>0.6</v>
      </c>
      <c r="AF278" s="16" t="n">
        <v>1.6</v>
      </c>
      <c r="AG278" s="16" t="n">
        <v>-1.8</v>
      </c>
      <c r="AH278" s="16" t="n">
        <v>-2.9</v>
      </c>
      <c r="AI278" s="16" t="n">
        <v>-0.8</v>
      </c>
      <c r="AJ278" s="16" t="n">
        <v>-1.4</v>
      </c>
      <c r="AK278" s="16" t="n">
        <v>-1.6</v>
      </c>
      <c r="AL278" s="16" t="n">
        <v>-2</v>
      </c>
      <c r="AM278" s="17" t="n">
        <v>85049.3</v>
      </c>
      <c r="AN278" s="16" t="n"/>
      <c r="AO278" s="16" t="n"/>
      <c r="AP278" s="16" t="n"/>
      <c r="AQ278" s="16" t="n"/>
      <c r="AR278" s="16" t="n"/>
      <c r="AS278" s="16" t="n"/>
      <c r="AT278" s="16" t="n"/>
      <c r="AU278" s="16" t="n"/>
      <c r="AV278" s="16" t="n"/>
    </row>
    <row r="279">
      <c r="X279" s="15" t="n">
        <v>85050</v>
      </c>
      <c r="Y279" s="16" t="n">
        <v>2.9</v>
      </c>
      <c r="Z279" s="16" t="n">
        <v>2.5</v>
      </c>
      <c r="AA279" s="16" t="n">
        <v>4.1</v>
      </c>
      <c r="AB279" s="16" t="n">
        <v>3.5</v>
      </c>
      <c r="AC279" s="16" t="n">
        <v>-0.3</v>
      </c>
      <c r="AD279" s="16" t="n">
        <v>0.1</v>
      </c>
      <c r="AE279" s="16" t="n">
        <v>0.7</v>
      </c>
      <c r="AF279" s="16" t="n">
        <v>0.8</v>
      </c>
      <c r="AG279" s="16" t="n">
        <v>-0.9</v>
      </c>
      <c r="AH279" s="16" t="n">
        <v>-1.3</v>
      </c>
      <c r="AI279" s="16" t="n">
        <v>0</v>
      </c>
      <c r="AJ279" s="16" t="n">
        <v>-0.2</v>
      </c>
      <c r="AK279" s="16" t="n">
        <v>-2.1</v>
      </c>
      <c r="AL279" s="16" t="n">
        <v>-1.7</v>
      </c>
      <c r="AM279" s="17" t="n">
        <v>85050.3</v>
      </c>
      <c r="AN279" s="16" t="n"/>
      <c r="AO279" s="16" t="n"/>
      <c r="AP279" s="16" t="n"/>
      <c r="AQ279" s="16" t="n"/>
      <c r="AR279" s="16" t="n"/>
      <c r="AS279" s="16" t="n"/>
      <c r="AT279" s="16" t="n"/>
      <c r="AU279" s="16" t="n"/>
      <c r="AV279" s="16" t="n"/>
    </row>
    <row r="280">
      <c r="X280" s="15" t="n">
        <v>85051</v>
      </c>
      <c r="Y280" s="16" t="n">
        <v>3.5</v>
      </c>
      <c r="Z280" s="16" t="n">
        <v>3.2</v>
      </c>
      <c r="AA280" s="16" t="n">
        <v>3.6</v>
      </c>
      <c r="AB280" s="16" t="n">
        <v>2.9</v>
      </c>
      <c r="AC280" s="16" t="n">
        <v>0.6</v>
      </c>
      <c r="AD280" s="16" t="n">
        <v>0.5</v>
      </c>
      <c r="AE280" s="16" t="n">
        <v>0.9</v>
      </c>
      <c r="AF280" s="16" t="n">
        <v>0.1</v>
      </c>
      <c r="AG280" s="16" t="n">
        <v>0.8</v>
      </c>
      <c r="AH280" s="16" t="n">
        <v>0.2</v>
      </c>
      <c r="AI280" s="16" t="n">
        <v>0.5</v>
      </c>
      <c r="AJ280" s="16" t="n">
        <v>0.6</v>
      </c>
      <c r="AK280" s="16" t="n">
        <v>-2.1</v>
      </c>
      <c r="AL280" s="16" t="n">
        <v>-1.1</v>
      </c>
      <c r="AM280" s="17" t="n">
        <v>85051.3</v>
      </c>
      <c r="AN280" s="16" t="n"/>
      <c r="AO280" s="16" t="n"/>
      <c r="AP280" s="16" t="n"/>
      <c r="AQ280" s="16" t="n"/>
      <c r="AR280" s="16" t="n"/>
      <c r="AS280" s="16" t="n"/>
      <c r="AT280" s="16" t="n"/>
      <c r="AU280" s="16" t="n"/>
      <c r="AV280" s="16" t="n"/>
    </row>
    <row r="281">
      <c r="X281" s="15" t="n">
        <v>85052</v>
      </c>
      <c r="Y281" s="16" t="n">
        <v>3.6</v>
      </c>
      <c r="Z281" s="16" t="n">
        <v>3.3</v>
      </c>
      <c r="AA281" s="16" t="n">
        <v>2.5</v>
      </c>
      <c r="AB281" s="16" t="n">
        <v>1.9</v>
      </c>
      <c r="AC281" s="16" t="n">
        <v>1.6</v>
      </c>
      <c r="AD281" s="16" t="n">
        <v>1</v>
      </c>
      <c r="AE281" s="16" t="n">
        <v>0.8</v>
      </c>
      <c r="AF281" s="16" t="n">
        <v>-0.2</v>
      </c>
      <c r="AG281" s="16" t="n">
        <v>1</v>
      </c>
      <c r="AH281" s="16" t="n">
        <v>0.5</v>
      </c>
      <c r="AI281" s="16" t="n">
        <v>0.7</v>
      </c>
      <c r="AJ281" s="16" t="n">
        <v>0.5</v>
      </c>
      <c r="AK281" s="16" t="n">
        <v>-1.1</v>
      </c>
      <c r="AL281" s="16" t="n">
        <v>-0.4</v>
      </c>
      <c r="AM281" s="17" t="n">
        <v>85052.3</v>
      </c>
      <c r="AN281" s="16" t="n"/>
      <c r="AO281" s="16" t="n"/>
      <c r="AP281" s="16" t="n"/>
      <c r="AQ281" s="16" t="n"/>
      <c r="AR281" s="16" t="n"/>
      <c r="AS281" s="16" t="n"/>
      <c r="AT281" s="16" t="n"/>
      <c r="AU281" s="16" t="n"/>
      <c r="AV281" s="16" t="n"/>
    </row>
    <row r="282">
      <c r="X282" s="15" t="n">
        <v>85053</v>
      </c>
      <c r="Y282" s="16" t="n">
        <v>3.1</v>
      </c>
      <c r="Z282" s="16" t="n">
        <v>2.5</v>
      </c>
      <c r="AA282" s="16" t="n">
        <v>1.1</v>
      </c>
      <c r="AB282" s="16" t="n">
        <v>0.5</v>
      </c>
      <c r="AC282" s="16" t="n">
        <v>2.3</v>
      </c>
      <c r="AD282" s="16" t="n">
        <v>1.4</v>
      </c>
      <c r="AE282" s="16" t="n">
        <v>0.5</v>
      </c>
      <c r="AF282" s="16" t="n">
        <v>-0.3</v>
      </c>
      <c r="AG282" s="16" t="n">
        <v>2.2</v>
      </c>
      <c r="AH282" s="16" t="n">
        <v>1.5</v>
      </c>
      <c r="AI282" s="16" t="n">
        <v>1.5</v>
      </c>
      <c r="AJ282" s="16" t="n">
        <v>1.1</v>
      </c>
      <c r="AK282" s="16" t="n">
        <v>0.1</v>
      </c>
      <c r="AL282" s="16" t="n">
        <v>0.3</v>
      </c>
      <c r="AM282" s="17" t="n">
        <v>85053.3</v>
      </c>
      <c r="AN282" s="16" t="n"/>
      <c r="AO282" s="16" t="n"/>
      <c r="AP282" s="16" t="n"/>
      <c r="AQ282" s="16" t="n"/>
      <c r="AR282" s="16" t="n"/>
      <c r="AS282" s="16" t="n"/>
      <c r="AT282" s="16" t="n"/>
      <c r="AU282" s="16" t="n"/>
      <c r="AV282" s="16" t="n"/>
    </row>
    <row r="283">
      <c r="X283" s="15" t="n">
        <v>85054</v>
      </c>
      <c r="Y283" s="16" t="n">
        <v>1.7</v>
      </c>
      <c r="Z283" s="16" t="n">
        <v>0.6</v>
      </c>
      <c r="AA283" s="16" t="n">
        <v>-0.4</v>
      </c>
      <c r="AB283" s="16" t="n">
        <v>-1.1</v>
      </c>
      <c r="AC283" s="16" t="n">
        <v>2.3</v>
      </c>
      <c r="AD283" s="16" t="n">
        <v>1.4</v>
      </c>
      <c r="AE283" s="16" t="n">
        <v>0.2</v>
      </c>
      <c r="AF283" s="16" t="n">
        <v>-0.2</v>
      </c>
      <c r="AG283" s="16" t="n">
        <v>0.3</v>
      </c>
      <c r="AH283" s="16" t="n">
        <v>0.8</v>
      </c>
      <c r="AI283" s="16" t="n">
        <v>0.6</v>
      </c>
      <c r="AJ283" s="16" t="n">
        <v>1</v>
      </c>
      <c r="AK283" s="16" t="n">
        <v>1</v>
      </c>
      <c r="AL283" s="16" t="n">
        <v>0.7</v>
      </c>
      <c r="AM283" s="17" t="n">
        <v>85054.3</v>
      </c>
      <c r="AN283" s="16" t="n"/>
      <c r="AO283" s="16" t="n"/>
      <c r="AP283" s="16" t="n"/>
      <c r="AQ283" s="16" t="n"/>
      <c r="AR283" s="16" t="n"/>
      <c r="AS283" s="16" t="n"/>
      <c r="AT283" s="16" t="n"/>
      <c r="AU283" s="16" t="n"/>
      <c r="AV283" s="16" t="n"/>
    </row>
    <row r="284">
      <c r="X284" s="15" t="n">
        <v>85055</v>
      </c>
      <c r="Y284" s="16" t="n">
        <v>-0.5</v>
      </c>
      <c r="Z284" s="16" t="n">
        <v>-1.9</v>
      </c>
      <c r="AA284" s="16" t="n">
        <v>-2</v>
      </c>
      <c r="AB284" s="16" t="n">
        <v>-2.8</v>
      </c>
      <c r="AC284" s="16" t="n">
        <v>1.4</v>
      </c>
      <c r="AD284" s="16" t="n">
        <v>0.7</v>
      </c>
      <c r="AE284" s="16" t="n">
        <v>0</v>
      </c>
      <c r="AF284" s="16" t="n">
        <v>-0.2</v>
      </c>
      <c r="AG284" s="16" t="n">
        <v>-0.1</v>
      </c>
      <c r="AH284" s="16" t="n">
        <v>0</v>
      </c>
      <c r="AI284" s="16" t="n">
        <v>0.4</v>
      </c>
      <c r="AJ284" s="16" t="n">
        <v>0.7</v>
      </c>
      <c r="AK284" s="16" t="n">
        <v>1.1</v>
      </c>
      <c r="AL284" s="16" t="n">
        <v>0.5</v>
      </c>
      <c r="AM284" s="17" t="n">
        <v>85055.3</v>
      </c>
      <c r="AN284" s="16" t="n"/>
      <c r="AO284" s="16" t="n"/>
      <c r="AP284" s="16" t="n"/>
      <c r="AQ284" s="16" t="n"/>
      <c r="AR284" s="16" t="n"/>
      <c r="AS284" s="16" t="n"/>
      <c r="AT284" s="16" t="n"/>
      <c r="AU284" s="16" t="n"/>
      <c r="AV284" s="16" t="n"/>
    </row>
    <row r="285">
      <c r="X285" s="15" t="n">
        <v>85056</v>
      </c>
      <c r="Y285" s="16" t="n">
        <v>-3</v>
      </c>
      <c r="Z285" s="16" t="n">
        <v>-4.2</v>
      </c>
      <c r="AA285" s="16" t="n">
        <v>-3.5</v>
      </c>
      <c r="AB285" s="16" t="n">
        <v>-3.9</v>
      </c>
      <c r="AC285" s="16" t="n">
        <v>0</v>
      </c>
      <c r="AD285" s="16" t="n">
        <v>-0.4</v>
      </c>
      <c r="AE285" s="16" t="n">
        <v>-0.4</v>
      </c>
      <c r="AF285" s="16" t="n">
        <v>-0.7</v>
      </c>
      <c r="AG285" s="16" t="n">
        <v>-1.9</v>
      </c>
      <c r="AH285" s="16" t="n">
        <v>-0.9</v>
      </c>
      <c r="AI285" s="16" t="n">
        <v>-0.4</v>
      </c>
      <c r="AJ285" s="16" t="n">
        <v>0.1</v>
      </c>
      <c r="AK285" s="16" t="n">
        <v>0.5</v>
      </c>
      <c r="AL285" s="16" t="n">
        <v>0</v>
      </c>
      <c r="AM285" s="17" t="n">
        <v>85056.3</v>
      </c>
      <c r="AN285" s="16" t="n"/>
      <c r="AO285" s="16" t="n"/>
      <c r="AP285" s="16" t="n"/>
      <c r="AQ285" s="16" t="n"/>
      <c r="AR285" s="16" t="n"/>
      <c r="AS285" s="16" t="n"/>
      <c r="AT285" s="16" t="n"/>
      <c r="AU285" s="16" t="n"/>
      <c r="AV285" s="16" t="n"/>
    </row>
    <row r="286">
      <c r="X286" s="16" t="n"/>
      <c r="Y286" s="16" t="n"/>
      <c r="Z286" s="16" t="n"/>
      <c r="AA286" s="16" t="n"/>
      <c r="AB286" s="16" t="n"/>
      <c r="AC286" s="16" t="n"/>
      <c r="AD286" s="16" t="n"/>
      <c r="AE286" s="16" t="n"/>
      <c r="AF286" s="16" t="n"/>
      <c r="AG286" s="16" t="n"/>
      <c r="AH286" s="16" t="n"/>
      <c r="AI286" s="16" t="n"/>
      <c r="AJ286" s="16" t="n"/>
      <c r="AK286" s="16" t="n"/>
      <c r="AL286" s="16" t="n"/>
      <c r="AM286" s="16" t="n"/>
      <c r="AN286" s="16" t="inlineStr">
        <is>
          <t>↓縦線用</t>
        </is>
      </c>
      <c r="AO286" s="16" t="n"/>
      <c r="AP286" s="16" t="n"/>
      <c r="AQ286" s="16" t="n"/>
      <c r="AR286" s="16" t="n"/>
      <c r="AS286" s="16" t="n"/>
      <c r="AT286" s="16" t="n"/>
      <c r="AU286" s="16" t="n"/>
      <c r="AV286" s="16" t="n"/>
    </row>
    <row r="287">
      <c r="X287" s="16" t="n"/>
      <c r="Y287" s="16" t="n"/>
      <c r="Z287" s="16" t="n"/>
      <c r="AA287" s="16" t="n"/>
      <c r="AB287" s="16" t="n"/>
      <c r="AC287" s="16" t="n"/>
      <c r="AD287" s="16" t="n"/>
      <c r="AE287" s="16" t="n"/>
      <c r="AF287" s="16" t="n"/>
      <c r="AG287" s="16" t="n"/>
      <c r="AH287" s="16" t="n"/>
      <c r="AI287" s="16" t="n"/>
      <c r="AJ287" s="16" t="n"/>
      <c r="AK287" s="16" t="n"/>
      <c r="AL287" s="16" t="n"/>
      <c r="AM287" s="16" t="n"/>
      <c r="AN287" s="15" t="n">
        <v>84869</v>
      </c>
      <c r="AO287" s="15" t="n">
        <v>84874</v>
      </c>
      <c r="AP287" s="16" t="n">
        <v>-20</v>
      </c>
      <c r="AQ287" s="16" t="n">
        <v>-20</v>
      </c>
      <c r="AR287" s="16" t="n">
        <v>-20</v>
      </c>
      <c r="AS287" s="16" t="n">
        <v>-30</v>
      </c>
      <c r="AT287" s="16" t="n">
        <v>-20</v>
      </c>
      <c r="AU287" s="16" t="n">
        <v>-20</v>
      </c>
      <c r="AV287" s="16" t="n">
        <v>-20</v>
      </c>
    </row>
    <row r="288">
      <c r="X288" s="16" t="n"/>
      <c r="Y288" s="16" t="n"/>
      <c r="Z288" s="16" t="n"/>
      <c r="AA288" s="16" t="n"/>
      <c r="AB288" s="16" t="n"/>
      <c r="AC288" s="16" t="n"/>
      <c r="AD288" s="16" t="n"/>
      <c r="AE288" s="16" t="n"/>
      <c r="AF288" s="16" t="n"/>
      <c r="AG288" s="16" t="n"/>
      <c r="AH288" s="16" t="n"/>
      <c r="AI288" s="16" t="n"/>
      <c r="AJ288" s="16" t="n"/>
      <c r="AK288" s="16" t="n"/>
      <c r="AL288" s="16" t="n"/>
      <c r="AM288" s="16" t="n"/>
      <c r="AN288" s="15" t="n">
        <v>84869</v>
      </c>
      <c r="AO288" s="15" t="n">
        <v>84874</v>
      </c>
      <c r="AP288" s="16" t="n">
        <v>20</v>
      </c>
      <c r="AQ288" s="16" t="n">
        <v>20</v>
      </c>
      <c r="AR288" s="16" t="n">
        <v>20</v>
      </c>
      <c r="AS288" s="16" t="n">
        <v>30</v>
      </c>
      <c r="AT288" s="16" t="n">
        <v>20</v>
      </c>
      <c r="AU288" s="16" t="n">
        <v>20</v>
      </c>
      <c r="AV288" s="16" t="n">
        <v>20</v>
      </c>
    </row>
    <row r="289">
      <c r="X289" s="16" t="n"/>
      <c r="Y289" s="16" t="n"/>
      <c r="Z289" s="16" t="n"/>
      <c r="AA289" s="16" t="n"/>
      <c r="AB289" s="16" t="n"/>
      <c r="AC289" s="16" t="n"/>
      <c r="AD289" s="16" t="n"/>
      <c r="AE289" s="16" t="n"/>
      <c r="AF289" s="16" t="n"/>
      <c r="AG289" s="16" t="n"/>
      <c r="AH289" s="16" t="n"/>
      <c r="AI289" s="16" t="n"/>
      <c r="AJ289" s="16" t="n"/>
      <c r="AK289" s="16" t="n"/>
      <c r="AL289" s="16" t="n"/>
      <c r="AM289" s="16" t="n"/>
      <c r="AN289" s="16" t="n"/>
      <c r="AO289" s="16" t="n"/>
      <c r="AP289" s="16" t="n"/>
      <c r="AQ289" s="16" t="n"/>
      <c r="AR289" s="16" t="n"/>
      <c r="AS289" s="16" t="n"/>
      <c r="AT289" s="16" t="n"/>
      <c r="AU289" s="16" t="n"/>
      <c r="AV289" s="16" t="n"/>
    </row>
    <row r="290">
      <c r="X290" s="16" t="n"/>
      <c r="Y290" s="16" t="n"/>
      <c r="Z290" s="16" t="n"/>
      <c r="AA290" s="16" t="n"/>
      <c r="AB290" s="16" t="n"/>
      <c r="AC290" s="16" t="n"/>
      <c r="AD290" s="16" t="n"/>
      <c r="AE290" s="16" t="n"/>
      <c r="AF290" s="16" t="n"/>
      <c r="AG290" s="16" t="n"/>
      <c r="AH290" s="16" t="n"/>
      <c r="AI290" s="16" t="n"/>
      <c r="AJ290" s="16" t="n"/>
      <c r="AK290" s="16" t="n"/>
      <c r="AL290" s="16" t="n"/>
      <c r="AM290" s="16" t="n"/>
      <c r="AN290" s="15" t="n">
        <v>84870</v>
      </c>
      <c r="AO290" s="15" t="n">
        <v>84914</v>
      </c>
      <c r="AP290" s="16" t="n">
        <v>-20</v>
      </c>
      <c r="AQ290" s="16" t="n">
        <v>-20</v>
      </c>
      <c r="AR290" s="16" t="n">
        <v>-20</v>
      </c>
      <c r="AS290" s="16" t="n">
        <v>-30</v>
      </c>
      <c r="AT290" s="16" t="n">
        <v>-20</v>
      </c>
      <c r="AU290" s="16" t="n">
        <v>-20</v>
      </c>
      <c r="AV290" s="16" t="n">
        <v>-20</v>
      </c>
    </row>
    <row r="291">
      <c r="X291" s="16" t="n"/>
      <c r="Y291" s="16" t="n"/>
      <c r="Z291" s="16" t="n"/>
      <c r="AA291" s="16" t="n"/>
      <c r="AB291" s="16" t="n"/>
      <c r="AC291" s="16" t="n"/>
      <c r="AD291" s="16" t="n"/>
      <c r="AE291" s="16" t="n"/>
      <c r="AF291" s="16" t="n"/>
      <c r="AG291" s="16" t="n"/>
      <c r="AH291" s="16" t="n"/>
      <c r="AI291" s="16" t="n"/>
      <c r="AJ291" s="16" t="n"/>
      <c r="AK291" s="16" t="n"/>
      <c r="AL291" s="16" t="n"/>
      <c r="AM291" s="16" t="n"/>
      <c r="AN291" s="15" t="n">
        <v>84870</v>
      </c>
      <c r="AO291" s="15" t="n">
        <v>84914</v>
      </c>
      <c r="AP291" s="16" t="n">
        <v>20</v>
      </c>
      <c r="AQ291" s="16" t="n">
        <v>20</v>
      </c>
      <c r="AR291" s="16" t="n">
        <v>20</v>
      </c>
      <c r="AS291" s="16" t="n">
        <v>30</v>
      </c>
      <c r="AT291" s="16" t="n">
        <v>20</v>
      </c>
      <c r="AU291" s="16" t="n">
        <v>20</v>
      </c>
      <c r="AV291" s="16" t="n">
        <v>20</v>
      </c>
    </row>
    <row r="292">
      <c r="X292" s="16" t="n"/>
      <c r="Y292" s="16" t="n"/>
      <c r="Z292" s="16" t="n"/>
      <c r="AA292" s="16" t="n"/>
      <c r="AB292" s="16" t="n"/>
      <c r="AC292" s="16" t="n"/>
      <c r="AD292" s="16" t="n"/>
      <c r="AE292" s="16" t="n"/>
      <c r="AF292" s="16" t="n"/>
      <c r="AG292" s="16" t="n"/>
      <c r="AH292" s="16" t="n"/>
      <c r="AI292" s="16" t="n"/>
      <c r="AJ292" s="16" t="n"/>
      <c r="AK292" s="16" t="n"/>
      <c r="AL292" s="16" t="n"/>
      <c r="AM292" s="16" t="n"/>
      <c r="AN292" s="16" t="n"/>
      <c r="AO292" s="16" t="n"/>
      <c r="AP292" s="16" t="n"/>
      <c r="AQ292" s="16" t="n"/>
      <c r="AR292" s="16" t="n"/>
      <c r="AS292" s="16" t="n"/>
      <c r="AT292" s="16" t="n"/>
      <c r="AU292" s="16" t="n"/>
      <c r="AV292" s="16" t="n"/>
    </row>
    <row r="293">
      <c r="X293" s="16" t="n"/>
      <c r="Y293" s="16" t="n"/>
      <c r="Z293" s="16" t="n"/>
      <c r="AA293" s="16" t="n"/>
      <c r="AB293" s="16" t="n"/>
      <c r="AC293" s="16" t="n"/>
      <c r="AD293" s="16" t="n"/>
      <c r="AE293" s="16" t="n"/>
      <c r="AF293" s="16" t="n"/>
      <c r="AG293" s="16" t="n"/>
      <c r="AH293" s="16" t="n"/>
      <c r="AI293" s="16" t="n"/>
      <c r="AJ293" s="16" t="n"/>
      <c r="AK293" s="16" t="n"/>
      <c r="AL293" s="16" t="n"/>
      <c r="AM293" s="16" t="n"/>
      <c r="AN293" s="15" t="n">
        <v>84875</v>
      </c>
      <c r="AO293" s="16" t="n"/>
      <c r="AP293" s="16" t="n">
        <v>-20</v>
      </c>
      <c r="AQ293" s="16" t="n">
        <v>-20</v>
      </c>
      <c r="AR293" s="16" t="n">
        <v>-20</v>
      </c>
      <c r="AS293" s="16" t="n">
        <v>-30</v>
      </c>
      <c r="AT293" s="16" t="n">
        <v>-20</v>
      </c>
      <c r="AU293" s="16" t="n">
        <v>-20</v>
      </c>
      <c r="AV293" s="16" t="n">
        <v>-20</v>
      </c>
    </row>
    <row r="294">
      <c r="X294" s="16" t="n"/>
      <c r="Y294" s="16" t="n"/>
      <c r="Z294" s="16" t="n"/>
      <c r="AA294" s="16" t="n"/>
      <c r="AB294" s="16" t="n"/>
      <c r="AC294" s="16" t="n"/>
      <c r="AD294" s="16" t="n"/>
      <c r="AE294" s="16" t="n"/>
      <c r="AF294" s="16" t="n"/>
      <c r="AG294" s="16" t="n"/>
      <c r="AH294" s="16" t="n"/>
      <c r="AI294" s="16" t="n"/>
      <c r="AJ294" s="16" t="n"/>
      <c r="AK294" s="16" t="n"/>
      <c r="AL294" s="16" t="n"/>
      <c r="AM294" s="16" t="n"/>
      <c r="AN294" s="15" t="n">
        <v>84875</v>
      </c>
      <c r="AO294" s="16" t="n"/>
      <c r="AP294" s="16" t="n">
        <v>20</v>
      </c>
      <c r="AQ294" s="16" t="n">
        <v>20</v>
      </c>
      <c r="AR294" s="16" t="n">
        <v>20</v>
      </c>
      <c r="AS294" s="16" t="n">
        <v>30</v>
      </c>
      <c r="AT294" s="16" t="n">
        <v>20</v>
      </c>
      <c r="AU294" s="16" t="n">
        <v>20</v>
      </c>
      <c r="AV294" s="16" t="n">
        <v>20</v>
      </c>
    </row>
    <row r="295">
      <c r="X295" s="16" t="n"/>
      <c r="Y295" s="16" t="n"/>
      <c r="Z295" s="16" t="n"/>
      <c r="AA295" s="16" t="n"/>
      <c r="AB295" s="16" t="n"/>
      <c r="AC295" s="16" t="n"/>
      <c r="AD295" s="16" t="n"/>
      <c r="AE295" s="16" t="n"/>
      <c r="AF295" s="16" t="n"/>
      <c r="AG295" s="16" t="n"/>
      <c r="AH295" s="16" t="n"/>
      <c r="AI295" s="16" t="n"/>
      <c r="AJ295" s="16" t="n"/>
      <c r="AK295" s="16" t="n"/>
      <c r="AL295" s="16" t="n"/>
      <c r="AM295" s="16" t="n"/>
      <c r="AN295" s="16" t="n"/>
      <c r="AO295" s="16" t="n"/>
      <c r="AP295" s="16" t="n"/>
      <c r="AQ295" s="16" t="n"/>
      <c r="AR295" s="16" t="n"/>
      <c r="AS295" s="16" t="n"/>
      <c r="AT295" s="16" t="n"/>
      <c r="AU295" s="16" t="n"/>
      <c r="AV295" s="16" t="n"/>
    </row>
    <row r="296">
      <c r="X296" s="16" t="n"/>
      <c r="Y296" s="16" t="n"/>
      <c r="Z296" s="16" t="n"/>
      <c r="AA296" s="16" t="n"/>
      <c r="AB296" s="16" t="n"/>
      <c r="AC296" s="16" t="n"/>
      <c r="AD296" s="16" t="n"/>
      <c r="AE296" s="16" t="n"/>
      <c r="AF296" s="16" t="n"/>
      <c r="AG296" s="16" t="n"/>
      <c r="AH296" s="16" t="n"/>
      <c r="AI296" s="16" t="n"/>
      <c r="AJ296" s="16" t="n"/>
      <c r="AK296" s="16" t="n"/>
      <c r="AL296" s="16" t="n"/>
      <c r="AM296" s="16" t="n"/>
      <c r="AN296" s="15" t="n">
        <v>84895</v>
      </c>
      <c r="AO296" s="16" t="n"/>
      <c r="AP296" s="16" t="n">
        <v>-20</v>
      </c>
      <c r="AQ296" s="16" t="n">
        <v>-20</v>
      </c>
      <c r="AR296" s="16" t="n">
        <v>-20</v>
      </c>
      <c r="AS296" s="16" t="n">
        <v>-30</v>
      </c>
      <c r="AT296" s="16" t="n">
        <v>-20</v>
      </c>
      <c r="AU296" s="16" t="n">
        <v>-20</v>
      </c>
      <c r="AV296" s="16" t="n">
        <v>-20</v>
      </c>
    </row>
    <row r="297">
      <c r="X297" s="16" t="n"/>
      <c r="Y297" s="16" t="n"/>
      <c r="Z297" s="16" t="n"/>
      <c r="AA297" s="16" t="n"/>
      <c r="AB297" s="16" t="n"/>
      <c r="AC297" s="16" t="n"/>
      <c r="AD297" s="16" t="n"/>
      <c r="AE297" s="16" t="n"/>
      <c r="AF297" s="16" t="n"/>
      <c r="AG297" s="16" t="n"/>
      <c r="AH297" s="16" t="n"/>
      <c r="AI297" s="16" t="n"/>
      <c r="AJ297" s="16" t="n"/>
      <c r="AK297" s="16" t="n"/>
      <c r="AL297" s="16" t="n"/>
      <c r="AM297" s="16" t="n"/>
      <c r="AN297" s="15" t="n">
        <v>84895</v>
      </c>
      <c r="AO297" s="16" t="n"/>
      <c r="AP297" s="16" t="n">
        <v>20</v>
      </c>
      <c r="AQ297" s="16" t="n">
        <v>20</v>
      </c>
      <c r="AR297" s="16" t="n">
        <v>20</v>
      </c>
      <c r="AS297" s="16" t="n">
        <v>30</v>
      </c>
      <c r="AT297" s="16" t="n">
        <v>20</v>
      </c>
      <c r="AU297" s="16" t="n">
        <v>20</v>
      </c>
      <c r="AV297" s="16" t="n">
        <v>20</v>
      </c>
    </row>
    <row r="298">
      <c r="X298" s="16" t="n"/>
      <c r="Y298" s="16" t="n"/>
      <c r="Z298" s="16" t="n"/>
      <c r="AA298" s="16" t="n"/>
      <c r="AB298" s="16" t="n"/>
      <c r="AC298" s="16" t="n"/>
      <c r="AD298" s="16" t="n"/>
      <c r="AE298" s="16" t="n"/>
      <c r="AF298" s="16" t="n"/>
      <c r="AG298" s="16" t="n"/>
      <c r="AH298" s="16" t="n"/>
      <c r="AI298" s="16" t="n"/>
      <c r="AJ298" s="16" t="n"/>
      <c r="AK298" s="16" t="n"/>
      <c r="AL298" s="16" t="n"/>
      <c r="AM298" s="16" t="n"/>
      <c r="AN298" s="16" t="n"/>
      <c r="AO298" s="16" t="n"/>
      <c r="AP298" s="16" t="n"/>
      <c r="AQ298" s="16" t="n"/>
      <c r="AR298" s="16" t="n"/>
      <c r="AS298" s="16" t="n"/>
      <c r="AT298" s="16" t="n"/>
      <c r="AU298" s="16" t="n"/>
      <c r="AV298" s="16" t="n"/>
    </row>
    <row r="299">
      <c r="X299" s="16" t="n"/>
      <c r="Y299" s="16" t="n"/>
      <c r="Z299" s="16" t="n"/>
      <c r="AA299" s="16" t="n"/>
      <c r="AB299" s="16" t="n"/>
      <c r="AC299" s="16" t="n"/>
      <c r="AD299" s="16" t="n"/>
      <c r="AE299" s="16" t="n"/>
      <c r="AF299" s="16" t="n"/>
      <c r="AG299" s="16" t="n"/>
      <c r="AH299" s="16" t="n"/>
      <c r="AI299" s="16" t="n"/>
      <c r="AJ299" s="16" t="n"/>
      <c r="AK299" s="16" t="n"/>
      <c r="AL299" s="16" t="n"/>
      <c r="AM299" s="16" t="n"/>
      <c r="AN299" s="15" t="n">
        <v>84896</v>
      </c>
      <c r="AO299" s="16" t="n"/>
      <c r="AP299" s="16" t="n">
        <v>-20</v>
      </c>
      <c r="AQ299" s="16" t="n">
        <v>-20</v>
      </c>
      <c r="AR299" s="16" t="n">
        <v>-20</v>
      </c>
      <c r="AS299" s="16" t="n">
        <v>-30</v>
      </c>
      <c r="AT299" s="16" t="n">
        <v>-20</v>
      </c>
      <c r="AU299" s="16" t="n">
        <v>-20</v>
      </c>
      <c r="AV299" s="16" t="n">
        <v>-20</v>
      </c>
    </row>
    <row r="300">
      <c r="X300" s="16" t="n"/>
      <c r="Y300" s="16" t="n"/>
      <c r="Z300" s="16" t="n"/>
      <c r="AA300" s="16" t="n"/>
      <c r="AB300" s="16" t="n"/>
      <c r="AC300" s="16" t="n"/>
      <c r="AD300" s="16" t="n"/>
      <c r="AE300" s="16" t="n"/>
      <c r="AF300" s="16" t="n"/>
      <c r="AG300" s="16" t="n"/>
      <c r="AH300" s="16" t="n"/>
      <c r="AI300" s="16" t="n"/>
      <c r="AJ300" s="16" t="n"/>
      <c r="AK300" s="16" t="n"/>
      <c r="AL300" s="16" t="n"/>
      <c r="AM300" s="16" t="n"/>
      <c r="AN300" s="15" t="n">
        <v>84896</v>
      </c>
      <c r="AO300" s="16" t="n"/>
      <c r="AP300" s="16" t="n">
        <v>20</v>
      </c>
      <c r="AQ300" s="16" t="n">
        <v>20</v>
      </c>
      <c r="AR300" s="16" t="n">
        <v>20</v>
      </c>
      <c r="AS300" s="16" t="n">
        <v>30</v>
      </c>
      <c r="AT300" s="16" t="n">
        <v>20</v>
      </c>
      <c r="AU300" s="16" t="n">
        <v>20</v>
      </c>
      <c r="AV300" s="16" t="n">
        <v>20</v>
      </c>
    </row>
    <row r="301">
      <c r="X301" s="16" t="n"/>
      <c r="Y301" s="16" t="n"/>
      <c r="Z301" s="16" t="n"/>
      <c r="AA301" s="16" t="n"/>
      <c r="AB301" s="16" t="n"/>
      <c r="AC301" s="16" t="n"/>
      <c r="AD301" s="16" t="n"/>
      <c r="AE301" s="16" t="n"/>
      <c r="AF301" s="16" t="n"/>
      <c r="AG301" s="16" t="n"/>
      <c r="AH301" s="16" t="n"/>
      <c r="AI301" s="16" t="n"/>
      <c r="AJ301" s="16" t="n"/>
      <c r="AK301" s="16" t="n"/>
      <c r="AL301" s="16" t="n"/>
      <c r="AM301" s="16" t="n"/>
      <c r="AN301" s="16" t="n"/>
      <c r="AO301" s="16" t="n"/>
      <c r="AP301" s="16" t="n"/>
      <c r="AQ301" s="16" t="n"/>
      <c r="AR301" s="16" t="n"/>
      <c r="AS301" s="16" t="n"/>
      <c r="AT301" s="16" t="n"/>
      <c r="AU301" s="16" t="n"/>
      <c r="AV301" s="16" t="n"/>
    </row>
    <row r="302">
      <c r="X302" s="16" t="n"/>
      <c r="Y302" s="16" t="n"/>
      <c r="Z302" s="16" t="n"/>
      <c r="AA302" s="16" t="n"/>
      <c r="AB302" s="16" t="n"/>
      <c r="AC302" s="16" t="n"/>
      <c r="AD302" s="16" t="n"/>
      <c r="AE302" s="16" t="n"/>
      <c r="AF302" s="16" t="n"/>
      <c r="AG302" s="16" t="n"/>
      <c r="AH302" s="16" t="n"/>
      <c r="AI302" s="16" t="n"/>
      <c r="AJ302" s="16" t="n"/>
      <c r="AK302" s="16" t="n"/>
      <c r="AL302" s="16" t="n"/>
      <c r="AM302" s="16" t="n"/>
      <c r="AN302" s="15" t="n">
        <v>84910</v>
      </c>
      <c r="AO302" s="16" t="n"/>
      <c r="AP302" s="16" t="n">
        <v>-20</v>
      </c>
      <c r="AQ302" s="16" t="n">
        <v>-20</v>
      </c>
      <c r="AR302" s="16" t="n">
        <v>-20</v>
      </c>
      <c r="AS302" s="16" t="n">
        <v>-30</v>
      </c>
      <c r="AT302" s="16" t="n">
        <v>-20</v>
      </c>
      <c r="AU302" s="16" t="n">
        <v>-20</v>
      </c>
      <c r="AV302" s="16" t="n">
        <v>-20</v>
      </c>
    </row>
    <row r="303">
      <c r="X303" s="16" t="n"/>
      <c r="Y303" s="16" t="n"/>
      <c r="Z303" s="16" t="n"/>
      <c r="AA303" s="16" t="n"/>
      <c r="AB303" s="16" t="n"/>
      <c r="AC303" s="16" t="n"/>
      <c r="AD303" s="16" t="n"/>
      <c r="AE303" s="16" t="n"/>
      <c r="AF303" s="16" t="n"/>
      <c r="AG303" s="16" t="n"/>
      <c r="AH303" s="16" t="n"/>
      <c r="AI303" s="16" t="n"/>
      <c r="AJ303" s="16" t="n"/>
      <c r="AK303" s="16" t="n"/>
      <c r="AL303" s="16" t="n"/>
      <c r="AM303" s="16" t="n"/>
      <c r="AN303" s="15" t="n">
        <v>84910</v>
      </c>
      <c r="AO303" s="16" t="n"/>
      <c r="AP303" s="16" t="n">
        <v>20</v>
      </c>
      <c r="AQ303" s="16" t="n">
        <v>20</v>
      </c>
      <c r="AR303" s="16" t="n">
        <v>20</v>
      </c>
      <c r="AS303" s="16" t="n">
        <v>30</v>
      </c>
      <c r="AT303" s="16" t="n">
        <v>20</v>
      </c>
      <c r="AU303" s="16" t="n">
        <v>20</v>
      </c>
      <c r="AV303" s="16" t="n">
        <v>20</v>
      </c>
    </row>
    <row r="304">
      <c r="X304" s="16" t="n"/>
      <c r="Y304" s="16" t="n"/>
      <c r="Z304" s="16" t="n"/>
      <c r="AA304" s="16" t="n"/>
      <c r="AB304" s="16" t="n"/>
      <c r="AC304" s="16" t="n"/>
      <c r="AD304" s="16" t="n"/>
      <c r="AE304" s="16" t="n"/>
      <c r="AF304" s="16" t="n"/>
      <c r="AG304" s="16" t="n"/>
      <c r="AH304" s="16" t="n"/>
      <c r="AI304" s="16" t="n"/>
      <c r="AJ304" s="16" t="n"/>
      <c r="AK304" s="16" t="n"/>
      <c r="AL304" s="16" t="n"/>
      <c r="AM304" s="16" t="n"/>
      <c r="AN304" s="16" t="n"/>
      <c r="AO304" s="16" t="n"/>
      <c r="AP304" s="16" t="n"/>
      <c r="AQ304" s="16" t="n"/>
      <c r="AR304" s="16" t="n"/>
      <c r="AS304" s="16" t="n"/>
      <c r="AT304" s="16" t="n"/>
      <c r="AU304" s="16" t="n"/>
      <c r="AV304" s="16" t="n"/>
    </row>
    <row r="305">
      <c r="X305" s="16" t="n"/>
      <c r="Y305" s="16" t="n"/>
      <c r="Z305" s="16" t="n"/>
      <c r="AA305" s="16" t="n"/>
      <c r="AB305" s="16" t="n"/>
      <c r="AC305" s="16" t="n"/>
      <c r="AD305" s="16" t="n"/>
      <c r="AE305" s="16" t="n"/>
      <c r="AF305" s="16" t="n"/>
      <c r="AG305" s="16" t="n"/>
      <c r="AH305" s="16" t="n"/>
      <c r="AI305" s="16" t="n"/>
      <c r="AJ305" s="16" t="n"/>
      <c r="AK305" s="16" t="n"/>
      <c r="AL305" s="16" t="n"/>
      <c r="AM305" s="16" t="n"/>
      <c r="AN305" s="15" t="n">
        <v>84915</v>
      </c>
      <c r="AO305" s="16" t="n"/>
      <c r="AP305" s="16" t="n">
        <v>-20</v>
      </c>
      <c r="AQ305" s="16" t="n">
        <v>-20</v>
      </c>
      <c r="AR305" s="16" t="n">
        <v>-20</v>
      </c>
      <c r="AS305" s="16" t="n">
        <v>-30</v>
      </c>
      <c r="AT305" s="16" t="n">
        <v>-20</v>
      </c>
      <c r="AU305" s="16" t="n">
        <v>-20</v>
      </c>
      <c r="AV305" s="16" t="n">
        <v>-20</v>
      </c>
    </row>
    <row r="306">
      <c r="X306" s="16" t="n"/>
      <c r="Y306" s="16" t="n"/>
      <c r="Z306" s="16" t="n"/>
      <c r="AA306" s="16" t="n"/>
      <c r="AB306" s="16" t="n"/>
      <c r="AC306" s="16" t="n"/>
      <c r="AD306" s="16" t="n"/>
      <c r="AE306" s="16" t="n"/>
      <c r="AF306" s="16" t="n"/>
      <c r="AG306" s="16" t="n"/>
      <c r="AH306" s="16" t="n"/>
      <c r="AI306" s="16" t="n"/>
      <c r="AJ306" s="16" t="n"/>
      <c r="AK306" s="16" t="n"/>
      <c r="AL306" s="16" t="n"/>
      <c r="AM306" s="16" t="n"/>
      <c r="AN306" s="15" t="n">
        <v>84915</v>
      </c>
      <c r="AO306" s="16" t="n"/>
      <c r="AP306" s="16" t="n">
        <v>20</v>
      </c>
      <c r="AQ306" s="16" t="n">
        <v>20</v>
      </c>
      <c r="AR306" s="16" t="n">
        <v>20</v>
      </c>
      <c r="AS306" s="16" t="n">
        <v>30</v>
      </c>
      <c r="AT306" s="16" t="n">
        <v>20</v>
      </c>
      <c r="AU306" s="16" t="n">
        <v>20</v>
      </c>
      <c r="AV306" s="16" t="n">
        <v>20</v>
      </c>
    </row>
    <row r="307">
      <c r="X307" s="16" t="n"/>
      <c r="Y307" s="16" t="n"/>
      <c r="Z307" s="16" t="n"/>
      <c r="AA307" s="16" t="n"/>
      <c r="AB307" s="16" t="n"/>
      <c r="AC307" s="16" t="n"/>
      <c r="AD307" s="16" t="n"/>
      <c r="AE307" s="16" t="n"/>
      <c r="AF307" s="16" t="n"/>
      <c r="AG307" s="16" t="n"/>
      <c r="AH307" s="16" t="n"/>
      <c r="AI307" s="16" t="n"/>
      <c r="AJ307" s="16" t="n"/>
      <c r="AK307" s="16" t="n"/>
      <c r="AL307" s="16" t="n"/>
      <c r="AM307" s="16" t="n"/>
      <c r="AN307" s="16" t="n"/>
      <c r="AO307" s="16" t="n"/>
      <c r="AP307" s="16" t="n"/>
      <c r="AQ307" s="16" t="n"/>
      <c r="AR307" s="16" t="n"/>
      <c r="AS307" s="16" t="n"/>
      <c r="AT307" s="16" t="n"/>
      <c r="AU307" s="16" t="n"/>
      <c r="AV307" s="16" t="n"/>
    </row>
    <row r="308">
      <c r="X308" s="16" t="n"/>
      <c r="Y308" s="16" t="n"/>
      <c r="Z308" s="16" t="n"/>
      <c r="AA308" s="16" t="n"/>
      <c r="AB308" s="16" t="n"/>
      <c r="AC308" s="16" t="n"/>
      <c r="AD308" s="16" t="n"/>
      <c r="AE308" s="16" t="n"/>
      <c r="AF308" s="16" t="n"/>
      <c r="AG308" s="16" t="n"/>
      <c r="AH308" s="16" t="n"/>
      <c r="AI308" s="16" t="n"/>
      <c r="AJ308" s="16" t="n"/>
      <c r="AK308" s="16" t="n"/>
      <c r="AL308" s="16" t="n"/>
      <c r="AM308" s="16" t="n"/>
      <c r="AN308" s="15" t="n">
        <v>84918</v>
      </c>
      <c r="AO308" s="16" t="n"/>
      <c r="AP308" s="16" t="n">
        <v>-20</v>
      </c>
      <c r="AQ308" s="16" t="n">
        <v>-20</v>
      </c>
      <c r="AR308" s="16" t="n">
        <v>-20</v>
      </c>
      <c r="AS308" s="16" t="n">
        <v>-30</v>
      </c>
      <c r="AT308" s="16" t="n">
        <v>-20</v>
      </c>
      <c r="AU308" s="16" t="n">
        <v>-20</v>
      </c>
      <c r="AV308" s="16" t="n">
        <v>-20</v>
      </c>
    </row>
    <row r="309">
      <c r="X309" s="16" t="n"/>
      <c r="Y309" s="16" t="n"/>
      <c r="Z309" s="16" t="n"/>
      <c r="AA309" s="16" t="n"/>
      <c r="AB309" s="16" t="n"/>
      <c r="AC309" s="16" t="n"/>
      <c r="AD309" s="16" t="n"/>
      <c r="AE309" s="16" t="n"/>
      <c r="AF309" s="16" t="n"/>
      <c r="AG309" s="16" t="n"/>
      <c r="AH309" s="16" t="n"/>
      <c r="AI309" s="16" t="n"/>
      <c r="AJ309" s="16" t="n"/>
      <c r="AK309" s="16" t="n"/>
      <c r="AL309" s="16" t="n"/>
      <c r="AM309" s="16" t="n"/>
      <c r="AN309" s="15" t="n">
        <v>84918</v>
      </c>
      <c r="AO309" s="16" t="n"/>
      <c r="AP309" s="16" t="n">
        <v>20</v>
      </c>
      <c r="AQ309" s="16" t="n">
        <v>20</v>
      </c>
      <c r="AR309" s="16" t="n">
        <v>20</v>
      </c>
      <c r="AS309" s="16" t="n">
        <v>30</v>
      </c>
      <c r="AT309" s="16" t="n">
        <v>20</v>
      </c>
      <c r="AU309" s="16" t="n">
        <v>20</v>
      </c>
      <c r="AV309" s="16" t="n">
        <v>20</v>
      </c>
    </row>
    <row r="310">
      <c r="X310" s="16" t="n"/>
      <c r="Y310" s="16" t="n"/>
      <c r="Z310" s="16" t="n"/>
      <c r="AA310" s="16" t="n"/>
      <c r="AB310" s="16" t="n"/>
      <c r="AC310" s="16" t="n"/>
      <c r="AD310" s="16" t="n"/>
      <c r="AE310" s="16" t="n"/>
      <c r="AF310" s="16" t="n"/>
      <c r="AG310" s="16" t="n"/>
      <c r="AH310" s="16" t="n"/>
      <c r="AI310" s="16" t="n"/>
      <c r="AJ310" s="16" t="n"/>
      <c r="AK310" s="16" t="n"/>
      <c r="AL310" s="16" t="n"/>
      <c r="AM310" s="16" t="n"/>
      <c r="AN310" s="16" t="n"/>
      <c r="AO310" s="16" t="n"/>
      <c r="AP310" s="16" t="n"/>
      <c r="AQ310" s="16" t="n"/>
      <c r="AR310" s="16" t="n"/>
      <c r="AS310" s="16" t="n"/>
      <c r="AT310" s="16" t="n"/>
      <c r="AU310" s="16" t="n"/>
      <c r="AV310" s="16" t="n"/>
    </row>
    <row r="311">
      <c r="X311" s="16" t="n"/>
      <c r="Y311" s="16" t="n"/>
      <c r="Z311" s="16" t="n"/>
      <c r="AA311" s="16" t="n"/>
      <c r="AB311" s="16" t="n"/>
      <c r="AC311" s="16" t="n"/>
      <c r="AD311" s="16" t="n"/>
      <c r="AE311" s="16" t="n"/>
      <c r="AF311" s="16" t="n"/>
      <c r="AG311" s="16" t="n"/>
      <c r="AH311" s="16" t="n"/>
      <c r="AI311" s="16" t="n"/>
      <c r="AJ311" s="16" t="n"/>
      <c r="AK311" s="16" t="n"/>
      <c r="AL311" s="16" t="n"/>
      <c r="AM311" s="16" t="n"/>
      <c r="AN311" s="15" t="n">
        <v>84919</v>
      </c>
      <c r="AO311" s="16" t="n"/>
      <c r="AP311" s="16" t="n">
        <v>-20</v>
      </c>
      <c r="AQ311" s="16" t="n">
        <v>-20</v>
      </c>
      <c r="AR311" s="16" t="n">
        <v>-20</v>
      </c>
      <c r="AS311" s="16" t="n">
        <v>-30</v>
      </c>
      <c r="AT311" s="16" t="n">
        <v>-20</v>
      </c>
      <c r="AU311" s="16" t="n">
        <v>-20</v>
      </c>
      <c r="AV311" s="16" t="n">
        <v>-20</v>
      </c>
    </row>
    <row r="312">
      <c r="X312" s="16" t="n"/>
      <c r="Y312" s="16" t="n"/>
      <c r="Z312" s="16" t="n"/>
      <c r="AA312" s="16" t="n"/>
      <c r="AB312" s="16" t="n"/>
      <c r="AC312" s="16" t="n"/>
      <c r="AD312" s="16" t="n"/>
      <c r="AE312" s="16" t="n"/>
      <c r="AF312" s="16" t="n"/>
      <c r="AG312" s="16" t="n"/>
      <c r="AH312" s="16" t="n"/>
      <c r="AI312" s="16" t="n"/>
      <c r="AJ312" s="16" t="n"/>
      <c r="AK312" s="16" t="n"/>
      <c r="AL312" s="16" t="n"/>
      <c r="AM312" s="16" t="n"/>
      <c r="AN312" s="15" t="n">
        <v>84919</v>
      </c>
      <c r="AO312" s="16" t="n"/>
      <c r="AP312" s="16" t="n">
        <v>20</v>
      </c>
      <c r="AQ312" s="16" t="n">
        <v>20</v>
      </c>
      <c r="AR312" s="16" t="n">
        <v>20</v>
      </c>
      <c r="AS312" s="16" t="n">
        <v>30</v>
      </c>
      <c r="AT312" s="16" t="n">
        <v>20</v>
      </c>
      <c r="AU312" s="16" t="n">
        <v>20</v>
      </c>
      <c r="AV312" s="16" t="n">
        <v>20</v>
      </c>
    </row>
    <row r="313">
      <c r="X313" s="16" t="n"/>
      <c r="Y313" s="16" t="n"/>
      <c r="Z313" s="16" t="n"/>
      <c r="AA313" s="16" t="n"/>
      <c r="AB313" s="16" t="n"/>
      <c r="AC313" s="16" t="n"/>
      <c r="AD313" s="16" t="n"/>
      <c r="AE313" s="16" t="n"/>
      <c r="AF313" s="16" t="n"/>
      <c r="AG313" s="16" t="n"/>
      <c r="AH313" s="16" t="n"/>
      <c r="AI313" s="16" t="n"/>
      <c r="AJ313" s="16" t="n"/>
      <c r="AK313" s="16" t="n"/>
      <c r="AL313" s="16" t="n"/>
      <c r="AM313" s="16" t="n"/>
      <c r="AN313" s="16" t="n"/>
      <c r="AO313" s="16" t="n"/>
      <c r="AP313" s="16" t="n"/>
      <c r="AQ313" s="16" t="n"/>
      <c r="AR313" s="16" t="n"/>
      <c r="AS313" s="16" t="n"/>
      <c r="AT313" s="16" t="n"/>
      <c r="AU313" s="16" t="n"/>
      <c r="AV313" s="16" t="n"/>
    </row>
    <row r="314">
      <c r="X314" s="16" t="n"/>
      <c r="Y314" s="16" t="n"/>
      <c r="Z314" s="16" t="n"/>
      <c r="AA314" s="16" t="n"/>
      <c r="AB314" s="16" t="n"/>
      <c r="AC314" s="16" t="n"/>
      <c r="AD314" s="16" t="n"/>
      <c r="AE314" s="16" t="n"/>
      <c r="AF314" s="16" t="n"/>
      <c r="AG314" s="16" t="n"/>
      <c r="AH314" s="16" t="n"/>
      <c r="AI314" s="16" t="n"/>
      <c r="AJ314" s="16" t="n"/>
      <c r="AK314" s="16" t="n"/>
      <c r="AL314" s="16" t="n"/>
      <c r="AM314" s="16" t="n"/>
      <c r="AN314" s="15" t="n">
        <v>84931</v>
      </c>
      <c r="AO314" s="16" t="n"/>
      <c r="AP314" s="16" t="n">
        <v>-20</v>
      </c>
      <c r="AQ314" s="16" t="n">
        <v>-20</v>
      </c>
      <c r="AR314" s="16" t="n">
        <v>-20</v>
      </c>
      <c r="AS314" s="16" t="n">
        <v>-30</v>
      </c>
      <c r="AT314" s="16" t="n">
        <v>-20</v>
      </c>
      <c r="AU314" s="16" t="n">
        <v>-20</v>
      </c>
      <c r="AV314" s="16" t="n">
        <v>-20</v>
      </c>
    </row>
    <row r="315">
      <c r="X315" s="16" t="n"/>
      <c r="Y315" s="16" t="n"/>
      <c r="Z315" s="16" t="n"/>
      <c r="AA315" s="16" t="n"/>
      <c r="AB315" s="16" t="n"/>
      <c r="AC315" s="16" t="n"/>
      <c r="AD315" s="16" t="n"/>
      <c r="AE315" s="16" t="n"/>
      <c r="AF315" s="16" t="n"/>
      <c r="AG315" s="16" t="n"/>
      <c r="AH315" s="16" t="n"/>
      <c r="AI315" s="16" t="n"/>
      <c r="AJ315" s="16" t="n"/>
      <c r="AK315" s="16" t="n"/>
      <c r="AL315" s="16" t="n"/>
      <c r="AM315" s="16" t="n"/>
      <c r="AN315" s="15" t="n">
        <v>84931</v>
      </c>
      <c r="AO315" s="16" t="n"/>
      <c r="AP315" s="16" t="n">
        <v>20</v>
      </c>
      <c r="AQ315" s="16" t="n">
        <v>20</v>
      </c>
      <c r="AR315" s="16" t="n">
        <v>20</v>
      </c>
      <c r="AS315" s="16" t="n">
        <v>30</v>
      </c>
      <c r="AT315" s="16" t="n">
        <v>20</v>
      </c>
      <c r="AU315" s="16" t="n">
        <v>20</v>
      </c>
      <c r="AV315" s="16" t="n">
        <v>20</v>
      </c>
    </row>
    <row r="316">
      <c r="X316" s="16" t="n"/>
      <c r="Y316" s="16" t="n"/>
      <c r="Z316" s="16" t="n"/>
      <c r="AA316" s="16" t="n"/>
      <c r="AB316" s="16" t="n"/>
      <c r="AC316" s="16" t="n"/>
      <c r="AD316" s="16" t="n"/>
      <c r="AE316" s="16" t="n"/>
      <c r="AF316" s="16" t="n"/>
      <c r="AG316" s="16" t="n"/>
      <c r="AH316" s="16" t="n"/>
      <c r="AI316" s="16" t="n"/>
      <c r="AJ316" s="16" t="n"/>
      <c r="AK316" s="16" t="n"/>
      <c r="AL316" s="16" t="n"/>
      <c r="AM316" s="16" t="n"/>
      <c r="AN316" s="16" t="n"/>
      <c r="AO316" s="16" t="n"/>
      <c r="AP316" s="16" t="n"/>
      <c r="AQ316" s="16" t="n"/>
      <c r="AR316" s="16" t="n"/>
      <c r="AS316" s="16" t="n"/>
      <c r="AT316" s="16" t="n"/>
      <c r="AU316" s="16" t="n"/>
      <c r="AV316" s="16" t="n"/>
    </row>
    <row r="317">
      <c r="X317" s="16" t="n"/>
      <c r="Y317" s="16" t="n"/>
      <c r="Z317" s="16" t="n"/>
      <c r="AA317" s="16" t="n"/>
      <c r="AB317" s="16" t="n"/>
      <c r="AC317" s="16" t="n"/>
      <c r="AD317" s="16" t="n"/>
      <c r="AE317" s="16" t="n"/>
      <c r="AF317" s="16" t="n"/>
      <c r="AG317" s="16" t="n"/>
      <c r="AH317" s="16" t="n"/>
      <c r="AI317" s="16" t="n"/>
      <c r="AJ317" s="16" t="n"/>
      <c r="AK317" s="16" t="n"/>
      <c r="AL317" s="16" t="n"/>
      <c r="AM317" s="16" t="n"/>
      <c r="AN317" s="15" t="n">
        <v>84956</v>
      </c>
      <c r="AO317" s="16" t="n"/>
      <c r="AP317" s="16" t="n">
        <v>-20</v>
      </c>
      <c r="AQ317" s="16" t="n">
        <v>-20</v>
      </c>
      <c r="AR317" s="16" t="n">
        <v>-20</v>
      </c>
      <c r="AS317" s="16" t="n">
        <v>-30</v>
      </c>
      <c r="AT317" s="16" t="n">
        <v>-20</v>
      </c>
      <c r="AU317" s="16" t="n">
        <v>-20</v>
      </c>
      <c r="AV317" s="16" t="n">
        <v>-20</v>
      </c>
    </row>
    <row r="318">
      <c r="X318" s="16" t="n"/>
      <c r="Y318" s="16" t="n"/>
      <c r="Z318" s="16" t="n"/>
      <c r="AA318" s="16" t="n"/>
      <c r="AB318" s="16" t="n"/>
      <c r="AC318" s="16" t="n"/>
      <c r="AD318" s="16" t="n"/>
      <c r="AE318" s="16" t="n"/>
      <c r="AF318" s="16" t="n"/>
      <c r="AG318" s="16" t="n"/>
      <c r="AH318" s="16" t="n"/>
      <c r="AI318" s="16" t="n"/>
      <c r="AJ318" s="16" t="n"/>
      <c r="AK318" s="16" t="n"/>
      <c r="AL318" s="16" t="n"/>
      <c r="AM318" s="16" t="n"/>
      <c r="AN318" s="15" t="n">
        <v>84956</v>
      </c>
      <c r="AO318" s="16" t="n"/>
      <c r="AP318" s="16" t="n">
        <v>20</v>
      </c>
      <c r="AQ318" s="16" t="n">
        <v>20</v>
      </c>
      <c r="AR318" s="16" t="n">
        <v>20</v>
      </c>
      <c r="AS318" s="16" t="n">
        <v>30</v>
      </c>
      <c r="AT318" s="16" t="n">
        <v>20</v>
      </c>
      <c r="AU318" s="16" t="n">
        <v>20</v>
      </c>
      <c r="AV318" s="16" t="n">
        <v>20</v>
      </c>
    </row>
  </sheetData>
  <mergeCells count="3">
    <mergeCell ref="C1:P1"/>
    <mergeCell ref="Q1:V1"/>
    <mergeCell ref="A1:B1"/>
  </mergeCells>
  <pageMargins left="0.315" right="0.315" top="0.354" bottom="0.354" header="0.5" footer="0.5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2026-10-17T02:06:27Z</dcterms:created>
  <dcterms:modified xsi:type="dcterms:W3CDTF">2026-10-17T02:06:27Z</dcterms:modified>
</cp:coreProperties>
</file>