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設定" sheetId="1" state="visible" r:id="rId3"/>
    <sheet name="PDF貼付" sheetId="2" state="visible" r:id="rId4"/>
    <sheet name="推移表" sheetId="3" state="visible" r:id="rId5"/>
    <sheet name="グラフ" sheetId="4" state="visible" r:id="rId6"/>
    <sheet name="全データ" sheetId="5" state="visible" r:id="rId7"/>
    <sheet name="①基準値超過" sheetId="6" state="visible" r:id="rId8"/>
    <sheet name="②目標値超過" sheetId="7" state="visible" r:id="rId9"/>
    <sheet name="箇所メモ" sheetId="8" state="visible" r:id="rId10"/>
    <sheet name="施工記録" sheetId="9" state="visible" r:id="rId11"/>
    <sheet name="取込履歴" sheetId="10" state="visible" r:id="rId12"/>
    <sheet name="前年度実績" sheetId="11" state="visible" r:id="rId13"/>
  </sheets>
  <definedNames>
    <definedName function="false" hidden="false" name="基準値" vbProcedure="false">設定!$C$4</definedName>
    <definedName function="false" hidden="false" name="目標値" vbProcedure="false">設定!$C$3</definedName>
    <definedName function="false" hidden="false" name="黄色強調値" vbProcedure="false">設定!$C$5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<sst xmlns="http://schemas.openxmlformats.org/spreadsheetml/2006/main" count="4651" uniqueCount="485">
  <si>
    <r>
      <rPr>
        <b val="true"/>
        <sz val="12"/>
        <rFont val="WenQuanYi Zen Hei"/>
        <family val="2"/>
      </rPr>
      <t xml:space="preserve">■ 設定シート</t>
    </r>
    <r>
      <rPr>
        <b val="true"/>
        <sz val="12"/>
        <rFont val="游ゴシック"/>
        <family val="0"/>
        <charset val="1"/>
      </rPr>
      <t xml:space="preserve">(</t>
    </r>
    <r>
      <rPr>
        <b val="true"/>
        <sz val="12"/>
        <rFont val="WenQuanYi Zen Hei"/>
        <family val="2"/>
      </rPr>
      <t xml:space="preserve">職場ごとにここだけ変更してください</t>
    </r>
    <r>
      <rPr>
        <b val="true"/>
        <sz val="12"/>
        <rFont val="游ゴシック"/>
        <family val="0"/>
        <charset val="1"/>
      </rPr>
      <t xml:space="preserve">)</t>
    </r>
  </si>
  <si>
    <t xml:space="preserve">目標値</t>
  </si>
  <si>
    <t xml:space="preserve">この値以上を「②目標値超過」に抽出します。</t>
  </si>
  <si>
    <t xml:space="preserve">基準値</t>
  </si>
  <si>
    <t xml:space="preserve">この値以上を「①基準値超過」に抽出します。</t>
  </si>
  <si>
    <t xml:space="preserve">黄色強調値</t>
  </si>
  <si>
    <t xml:space="preserve">この値以上のセルを黄色で強調します。</t>
  </si>
  <si>
    <r>
      <rPr>
        <b val="true"/>
        <sz val="10"/>
        <rFont val="WenQuanYi Zen Hei"/>
        <family val="2"/>
      </rPr>
      <t xml:space="preserve">同一箇所とみなす距離</t>
    </r>
    <r>
      <rPr>
        <b val="true"/>
        <sz val="10"/>
        <rFont val="游ゴシック"/>
        <family val="0"/>
        <charset val="1"/>
      </rPr>
      <t xml:space="preserve">(m)</t>
    </r>
  </si>
  <si>
    <t xml:space="preserve">キロ程がこの距離以内で連続する検出点を同じ箇所として推移をまとめます。</t>
  </si>
  <si>
    <r>
      <rPr>
        <b val="true"/>
        <sz val="10"/>
        <rFont val="WenQuanYi Zen Hei"/>
        <family val="2"/>
      </rPr>
      <t xml:space="preserve">年度</t>
    </r>
    <r>
      <rPr>
        <b val="true"/>
        <sz val="10"/>
        <rFont val="游ゴシック"/>
        <family val="0"/>
        <charset val="1"/>
      </rPr>
      <t xml:space="preserve">(</t>
    </r>
    <r>
      <rPr>
        <b val="true"/>
        <sz val="10"/>
        <rFont val="WenQuanYi Zen Hei"/>
        <family val="2"/>
      </rPr>
      <t xml:space="preserve">開始年</t>
    </r>
    <r>
      <rPr>
        <b val="true"/>
        <sz val="10"/>
        <rFont val="游ゴシック"/>
        <family val="0"/>
        <charset val="1"/>
      </rPr>
      <t xml:space="preserve">)</t>
    </r>
  </si>
  <si>
    <r>
      <rPr>
        <sz val="10"/>
        <rFont val="WenQuanYi Zen Hei"/>
        <family val="2"/>
      </rPr>
      <t xml:space="preserve">例</t>
    </r>
    <r>
      <rPr>
        <sz val="10"/>
        <rFont val="游ゴシック"/>
        <family val="0"/>
        <charset val="1"/>
      </rPr>
      <t xml:space="preserve">: 2026 → 2026</t>
    </r>
    <r>
      <rPr>
        <sz val="10"/>
        <rFont val="WenQuanYi Zen Hei"/>
        <family val="2"/>
      </rPr>
      <t xml:space="preserve">年</t>
    </r>
    <r>
      <rPr>
        <sz val="10"/>
        <rFont val="游ゴシック"/>
        <family val="0"/>
        <charset val="1"/>
      </rPr>
      <t xml:space="preserve">4</t>
    </r>
    <r>
      <rPr>
        <sz val="10"/>
        <rFont val="WenQuanYi Zen Hei"/>
        <family val="2"/>
      </rPr>
      <t xml:space="preserve">月〜</t>
    </r>
    <r>
      <rPr>
        <sz val="10"/>
        <rFont val="游ゴシック"/>
        <family val="0"/>
        <charset val="1"/>
      </rPr>
      <t xml:space="preserve">2027</t>
    </r>
    <r>
      <rPr>
        <sz val="10"/>
        <rFont val="WenQuanYi Zen Hei"/>
        <family val="2"/>
      </rPr>
      <t xml:space="preserve">年</t>
    </r>
    <r>
      <rPr>
        <sz val="10"/>
        <rFont val="游ゴシック"/>
        <family val="0"/>
        <charset val="1"/>
      </rPr>
      <t xml:space="preserve">3</t>
    </r>
    <r>
      <rPr>
        <sz val="10"/>
        <rFont val="WenQuanYi Zen Hei"/>
        <family val="2"/>
      </rPr>
      <t xml:space="preserve">月を</t>
    </r>
    <r>
      <rPr>
        <sz val="10"/>
        <rFont val="游ゴシック"/>
        <family val="0"/>
        <charset val="1"/>
      </rPr>
      <t xml:space="preserve">1</t>
    </r>
    <r>
      <rPr>
        <sz val="10"/>
        <rFont val="WenQuanYi Zen Hei"/>
        <family val="2"/>
      </rPr>
      <t xml:space="preserve">年度として扱います。</t>
    </r>
  </si>
  <si>
    <r>
      <rPr>
        <sz val="10"/>
        <rFont val="WenQuanYi Zen Hei"/>
        <family val="2"/>
      </rPr>
      <t xml:space="preserve">【凡例】 色付き</t>
    </r>
    <r>
      <rPr>
        <sz val="10"/>
        <rFont val="游ゴシック"/>
        <family val="0"/>
        <charset val="1"/>
      </rPr>
      <t xml:space="preserve">(</t>
    </r>
    <r>
      <rPr>
        <sz val="10"/>
        <rFont val="WenQuanYi Zen Hei"/>
        <family val="2"/>
      </rPr>
      <t xml:space="preserve">うすい橙</t>
    </r>
    <r>
      <rPr>
        <sz val="10"/>
        <rFont val="游ゴシック"/>
        <family val="0"/>
        <charset val="1"/>
      </rPr>
      <t xml:space="preserve">)</t>
    </r>
    <r>
      <rPr>
        <sz val="10"/>
        <rFont val="WenQuanYi Zen Hei"/>
        <family val="2"/>
      </rPr>
      <t xml:space="preserve">のセルが入力欄です。数値のみ変更してください。</t>
    </r>
  </si>
  <si>
    <r>
      <rPr>
        <sz val="10"/>
        <rFont val="WenQuanYi Zen Hei"/>
        <family val="2"/>
      </rPr>
      <t xml:space="preserve">【例】 目標値</t>
    </r>
    <r>
      <rPr>
        <sz val="10"/>
        <rFont val="游ゴシック"/>
        <family val="0"/>
        <charset val="1"/>
      </rPr>
      <t xml:space="preserve">0.25/</t>
    </r>
    <r>
      <rPr>
        <sz val="10"/>
        <rFont val="WenQuanYi Zen Hei"/>
        <family val="2"/>
      </rPr>
      <t xml:space="preserve">基準値</t>
    </r>
    <r>
      <rPr>
        <sz val="10"/>
        <rFont val="游ゴシック"/>
        <family val="0"/>
        <charset val="1"/>
      </rPr>
      <t xml:space="preserve">0.30</t>
    </r>
    <r>
      <rPr>
        <sz val="10"/>
        <rFont val="WenQuanYi Zen Hei"/>
        <family val="2"/>
      </rPr>
      <t xml:space="preserve">の職場 → </t>
    </r>
    <r>
      <rPr>
        <sz val="10"/>
        <rFont val="游ゴシック"/>
        <family val="0"/>
        <charset val="1"/>
      </rPr>
      <t xml:space="preserve">0.25 / 0.30 / 0.29 </t>
    </r>
    <r>
      <rPr>
        <sz val="10"/>
        <rFont val="WenQuanYi Zen Hei"/>
        <family val="2"/>
      </rPr>
      <t xml:space="preserve">に変更</t>
    </r>
  </si>
  <si>
    <r>
      <rPr>
        <sz val="10"/>
        <rFont val="WenQuanYi Zen Hei"/>
        <family val="2"/>
      </rPr>
      <t xml:space="preserve">※ 値を変更したら「</t>
    </r>
    <r>
      <rPr>
        <sz val="10"/>
        <rFont val="游ゴシック"/>
        <family val="0"/>
        <charset val="1"/>
      </rPr>
      <t xml:space="preserve">PDF</t>
    </r>
    <r>
      <rPr>
        <sz val="10"/>
        <rFont val="WenQuanYi Zen Hei"/>
        <family val="2"/>
      </rPr>
      <t xml:space="preserve">貼付」シートの「再計算」ボタンを押してください。</t>
    </r>
  </si>
  <si>
    <t xml:space="preserve">※ 推移表の列は「月」ではなく「検査日」ごとです。検査が飛んだ月があっても、</t>
  </si>
  <si>
    <r>
      <rPr>
        <sz val="10"/>
        <rFont val="WenQuanYi Zen Hei"/>
        <family val="2"/>
      </rPr>
      <t xml:space="preserve">   同じ月に</t>
    </r>
    <r>
      <rPr>
        <sz val="10"/>
        <rFont val="游ゴシック"/>
        <family val="0"/>
        <charset val="1"/>
      </rPr>
      <t xml:space="preserve">2</t>
    </r>
    <r>
      <rPr>
        <sz val="10"/>
        <rFont val="WenQuanYi Zen Hei"/>
        <family val="2"/>
      </rPr>
      <t xml:space="preserve">回検査しても、そのまま並びます</t>
    </r>
    <r>
      <rPr>
        <sz val="10"/>
        <rFont val="游ゴシック"/>
        <family val="0"/>
        <charset val="1"/>
      </rPr>
      <t xml:space="preserve">(</t>
    </r>
    <r>
      <rPr>
        <sz val="10"/>
        <rFont val="WenQuanYi Zen Hei"/>
        <family val="2"/>
      </rPr>
      <t xml:space="preserve">最大</t>
    </r>
    <r>
      <rPr>
        <sz val="10"/>
        <rFont val="游ゴシック"/>
        <family val="0"/>
        <charset val="1"/>
      </rPr>
      <t xml:space="preserve">24</t>
    </r>
    <r>
      <rPr>
        <sz val="10"/>
        <rFont val="WenQuanYi Zen Hei"/>
        <family val="2"/>
      </rPr>
      <t xml:space="preserve">回まで</t>
    </r>
    <r>
      <rPr>
        <sz val="10"/>
        <rFont val="游ゴシック"/>
        <family val="0"/>
        <charset val="1"/>
      </rPr>
      <t xml:space="preserve">)</t>
    </r>
    <r>
      <rPr>
        <sz val="10"/>
        <rFont val="WenQuanYi Zen Hei"/>
        <family val="2"/>
      </rPr>
      <t xml:space="preserve">。</t>
    </r>
  </si>
  <si>
    <r>
      <rPr>
        <sz val="10"/>
        <rFont val="WenQuanYi Zen Hei"/>
        <family val="2"/>
      </rPr>
      <t xml:space="preserve">※ 「同一箇所とみなす距離」を変えると、</t>
    </r>
    <r>
      <rPr>
        <sz val="10"/>
        <rFont val="游ゴシック"/>
        <family val="0"/>
        <charset val="1"/>
      </rPr>
      <t xml:space="preserve">4</t>
    </r>
    <r>
      <rPr>
        <sz val="10"/>
        <rFont val="WenQuanYi Zen Hei"/>
        <family val="2"/>
      </rPr>
      <t xml:space="preserve">月以降の全データを新しい距離で</t>
    </r>
  </si>
  <si>
    <r>
      <rPr>
        <sz val="10"/>
        <rFont val="WenQuanYi Zen Hei"/>
        <family val="2"/>
      </rPr>
      <t xml:space="preserve">   グループ分けし直します</t>
    </r>
    <r>
      <rPr>
        <sz val="10"/>
        <rFont val="游ゴシック"/>
        <family val="0"/>
        <charset val="1"/>
      </rPr>
      <t xml:space="preserve">(</t>
    </r>
    <r>
      <rPr>
        <sz val="10"/>
        <rFont val="WenQuanYi Zen Hei"/>
        <family val="2"/>
      </rPr>
      <t xml:space="preserve">過去の月も含めて再計算されます</t>
    </r>
    <r>
      <rPr>
        <sz val="10"/>
        <rFont val="游ゴシック"/>
        <family val="0"/>
        <charset val="1"/>
      </rPr>
      <t xml:space="preserve">)</t>
    </r>
    <r>
      <rPr>
        <sz val="10"/>
        <rFont val="WenQuanYi Zen Hei"/>
        <family val="2"/>
      </rPr>
      <t xml:space="preserve">。</t>
    </r>
  </si>
  <si>
    <r>
      <rPr>
        <sz val="10"/>
        <rFont val="WenQuanYi Zen Hei"/>
        <family val="2"/>
      </rPr>
      <t xml:space="preserve">   距離を大きくすると、それまで別々だった箇所が</t>
    </r>
    <r>
      <rPr>
        <sz val="10"/>
        <rFont val="游ゴシック"/>
        <family val="0"/>
        <charset val="1"/>
      </rPr>
      <t xml:space="preserve">1</t>
    </r>
    <r>
      <rPr>
        <sz val="10"/>
        <rFont val="WenQuanYi Zen Hei"/>
        <family val="2"/>
      </rPr>
      <t xml:space="preserve">つにまとまることがあります。</t>
    </r>
  </si>
  <si>
    <t xml:space="preserve">   施工記録は「施工記録」シートにキロ程で記録するため、組み替え後も自動で追従します。</t>
  </si>
  <si>
    <r>
      <rPr>
        <b val="true"/>
        <sz val="14"/>
        <rFont val="游ゴシック"/>
        <family val="0"/>
        <charset val="1"/>
      </rPr>
      <t xml:space="preserve">■ PDF</t>
    </r>
    <r>
      <rPr>
        <b val="true"/>
        <sz val="14"/>
        <rFont val="WenQuanYi Zen Hei"/>
        <family val="2"/>
      </rPr>
      <t xml:space="preserve">貼付シート</t>
    </r>
  </si>
  <si>
    <r>
      <rPr>
        <b val="true"/>
        <sz val="10"/>
        <color rgb="FFC00000"/>
        <rFont val="WenQuanYi Zen Hei"/>
        <family val="2"/>
      </rPr>
      <t xml:space="preserve">【重要】いまのファイル形式</t>
    </r>
    <r>
      <rPr>
        <b val="true"/>
        <sz val="10"/>
        <color rgb="FFC00000"/>
        <rFont val="游ゴシック"/>
        <family val="0"/>
        <charset val="1"/>
      </rPr>
      <t xml:space="preserve">(.xlsx)</t>
    </r>
    <r>
      <rPr>
        <b val="true"/>
        <sz val="10"/>
        <color rgb="FFC00000"/>
        <rFont val="WenQuanYi Zen Hei"/>
        <family val="2"/>
      </rPr>
      <t xml:space="preserve">ではボタンは使えません。</t>
    </r>
  </si>
  <si>
    <t xml:space="preserve">　　　　下の「初回セットアップ」を先に行ってください。</t>
  </si>
  <si>
    <r>
      <rPr>
        <sz val="10"/>
        <color rgb="FFC00000"/>
        <rFont val="WenQuanYi Zen Hei"/>
        <family val="2"/>
      </rPr>
      <t xml:space="preserve">　　　　</t>
    </r>
    <r>
      <rPr>
        <sz val="10"/>
        <color rgb="FFC00000"/>
        <rFont val="游ゴシック"/>
        <family val="0"/>
        <charset val="1"/>
      </rPr>
      <t xml:space="preserve">(Alt+F8 </t>
    </r>
    <r>
      <rPr>
        <sz val="10"/>
        <color rgb="FFC00000"/>
        <rFont val="WenQuanYi Zen Hei"/>
        <family val="2"/>
      </rPr>
      <t xml:space="preserve">のマクロ一覧が空なのは、セットアップがまだのためです</t>
    </r>
    <r>
      <rPr>
        <sz val="10"/>
        <color rgb="FFC00000"/>
        <rFont val="游ゴシック"/>
        <family val="0"/>
        <charset val="1"/>
      </rPr>
      <t xml:space="preserve">)</t>
    </r>
  </si>
  <si>
    <r>
      <rPr>
        <b val="true"/>
        <sz val="10"/>
        <rFont val="WenQuanYi Zen Hei"/>
        <family val="2"/>
      </rPr>
      <t xml:space="preserve">【初回セットアップ</t>
    </r>
    <r>
      <rPr>
        <b val="true"/>
        <sz val="10"/>
        <rFont val="游ゴシック"/>
        <family val="0"/>
        <charset val="1"/>
      </rPr>
      <t xml:space="preserve">(</t>
    </r>
    <r>
      <rPr>
        <b val="true"/>
        <sz val="10"/>
        <rFont val="WenQuanYi Zen Hei"/>
        <family val="2"/>
      </rPr>
      <t xml:space="preserve">最初に</t>
    </r>
    <r>
      <rPr>
        <b val="true"/>
        <sz val="10"/>
        <rFont val="游ゴシック"/>
        <family val="0"/>
        <charset val="1"/>
      </rPr>
      <t xml:space="preserve">1</t>
    </r>
    <r>
      <rPr>
        <b val="true"/>
        <sz val="10"/>
        <rFont val="WenQuanYi Zen Hei"/>
        <family val="2"/>
      </rPr>
      <t xml:space="preserve">回だけ・</t>
    </r>
    <r>
      <rPr>
        <b val="true"/>
        <sz val="10"/>
        <rFont val="游ゴシック"/>
        <family val="0"/>
        <charset val="1"/>
      </rPr>
      <t xml:space="preserve">2</t>
    </r>
    <r>
      <rPr>
        <b val="true"/>
        <sz val="10"/>
        <rFont val="WenQuanYi Zen Hei"/>
        <family val="2"/>
      </rPr>
      <t xml:space="preserve">〜</t>
    </r>
    <r>
      <rPr>
        <b val="true"/>
        <sz val="10"/>
        <rFont val="游ゴシック"/>
        <family val="0"/>
        <charset val="1"/>
      </rPr>
      <t xml:space="preserve">3</t>
    </r>
    <r>
      <rPr>
        <b val="true"/>
        <sz val="10"/>
        <rFont val="WenQuanYi Zen Hei"/>
        <family val="2"/>
      </rPr>
      <t xml:space="preserve">分</t>
    </r>
    <r>
      <rPr>
        <b val="true"/>
        <sz val="10"/>
        <rFont val="游ゴシック"/>
        <family val="0"/>
        <charset val="1"/>
      </rPr>
      <t xml:space="preserve">)</t>
    </r>
    <r>
      <rPr>
        <b val="true"/>
        <sz val="10"/>
        <rFont val="WenQuanYi Zen Hei"/>
        <family val="2"/>
      </rPr>
      <t xml:space="preserve">】</t>
    </r>
  </si>
  <si>
    <r>
      <rPr>
        <sz val="10"/>
        <rFont val="游ゴシック"/>
        <family val="0"/>
        <charset val="1"/>
      </rPr>
      <t xml:space="preserve">  1. Alt+F11 </t>
    </r>
    <r>
      <rPr>
        <sz val="10"/>
        <rFont val="WenQuanYi Zen Hei"/>
        <family val="2"/>
      </rPr>
      <t xml:space="preserve">を押して</t>
    </r>
    <r>
      <rPr>
        <sz val="10"/>
        <rFont val="游ゴシック"/>
        <family val="0"/>
        <charset val="1"/>
      </rPr>
      <t xml:space="preserve">VBA</t>
    </r>
    <r>
      <rPr>
        <sz val="10"/>
        <rFont val="WenQuanYi Zen Hei"/>
        <family val="2"/>
      </rPr>
      <t xml:space="preserve">画面を開く</t>
    </r>
  </si>
  <si>
    <r>
      <rPr>
        <sz val="10"/>
        <rFont val="游ゴシック"/>
        <family val="0"/>
        <charset val="1"/>
      </rPr>
      <t xml:space="preserve">  2. </t>
    </r>
    <r>
      <rPr>
        <sz val="10"/>
        <rFont val="WenQuanYi Zen Hei"/>
        <family val="2"/>
      </rPr>
      <t xml:space="preserve">メニューの「ファイル」→「ファイルのインポート」で、配布された </t>
    </r>
    <r>
      <rPr>
        <sz val="10"/>
        <rFont val="游ゴシック"/>
        <family val="0"/>
        <charset val="1"/>
      </rPr>
      <t xml:space="preserve">vba </t>
    </r>
    <r>
      <rPr>
        <sz val="10"/>
        <rFont val="WenQuanYi Zen Hei"/>
        <family val="2"/>
      </rPr>
      <t xml:space="preserve">フォルダの</t>
    </r>
  </si>
  <si>
    <r>
      <rPr>
        <sz val="10"/>
        <rFont val="游ゴシック"/>
        <family val="0"/>
        <charset val="1"/>
      </rPr>
      <t xml:space="preserve">     modTrend.bas / modEngine.bas / modEmbedded.bas </t>
    </r>
    <r>
      <rPr>
        <sz val="10"/>
        <rFont val="WenQuanYi Zen Hei"/>
        <family val="2"/>
      </rPr>
      <t xml:space="preserve">を</t>
    </r>
    <r>
      <rPr>
        <sz val="10"/>
        <rFont val="游ゴシック"/>
        <family val="0"/>
        <charset val="1"/>
      </rPr>
      <t xml:space="preserve">1</t>
    </r>
    <r>
      <rPr>
        <sz val="10"/>
        <rFont val="WenQuanYi Zen Hei"/>
        <family val="2"/>
      </rPr>
      <t xml:space="preserve">つずつ、計</t>
    </r>
    <r>
      <rPr>
        <sz val="10"/>
        <rFont val="游ゴシック"/>
        <family val="0"/>
        <charset val="1"/>
      </rPr>
      <t xml:space="preserve">3</t>
    </r>
    <r>
      <rPr>
        <sz val="10"/>
        <rFont val="WenQuanYi Zen Hei"/>
        <family val="2"/>
      </rPr>
      <t xml:space="preserve">回インポートする</t>
    </r>
  </si>
  <si>
    <r>
      <rPr>
        <sz val="10"/>
        <rFont val="游ゴシック"/>
        <family val="0"/>
        <charset val="1"/>
      </rPr>
      <t xml:space="preserve">     (</t>
    </r>
    <r>
      <rPr>
        <sz val="10"/>
        <rFont val="WenQuanYi Zen Hei"/>
        <family val="2"/>
      </rPr>
      <t xml:space="preserve">単月ツールの </t>
    </r>
    <r>
      <rPr>
        <sz val="10"/>
        <rFont val="游ゴシック"/>
        <family val="0"/>
        <charset val="1"/>
      </rPr>
      <t xml:space="preserve">modMain.bas </t>
    </r>
    <r>
      <rPr>
        <sz val="10"/>
        <rFont val="WenQuanYi Zen Hei"/>
        <family val="2"/>
      </rPr>
      <t xml:space="preserve">は入れないでください。マクロ名が重複します</t>
    </r>
    <r>
      <rPr>
        <sz val="10"/>
        <rFont val="游ゴシック"/>
        <family val="0"/>
        <charset val="1"/>
      </rPr>
      <t xml:space="preserve">)</t>
    </r>
  </si>
  <si>
    <r>
      <rPr>
        <sz val="10"/>
        <rFont val="游ゴシック"/>
        <family val="0"/>
        <charset val="1"/>
      </rPr>
      <t xml:space="preserve">  3. Alt+F11 </t>
    </r>
    <r>
      <rPr>
        <sz val="10"/>
        <rFont val="WenQuanYi Zen Hei"/>
        <family val="2"/>
      </rPr>
      <t xml:space="preserve">で</t>
    </r>
    <r>
      <rPr>
        <sz val="10"/>
        <rFont val="游ゴシック"/>
        <family val="0"/>
        <charset val="1"/>
      </rPr>
      <t xml:space="preserve">Excel</t>
    </r>
    <r>
      <rPr>
        <sz val="10"/>
        <rFont val="WenQuanYi Zen Hei"/>
        <family val="2"/>
      </rPr>
      <t xml:space="preserve">に戻り、</t>
    </r>
    <r>
      <rPr>
        <sz val="10"/>
        <rFont val="游ゴシック"/>
        <family val="0"/>
        <charset val="1"/>
      </rPr>
      <t xml:space="preserve">F12(</t>
    </r>
    <r>
      <rPr>
        <sz val="10"/>
        <rFont val="WenQuanYi Zen Hei"/>
        <family val="2"/>
      </rPr>
      <t xml:space="preserve">名前を付けて保存</t>
    </r>
    <r>
      <rPr>
        <sz val="10"/>
        <rFont val="游ゴシック"/>
        <family val="0"/>
        <charset val="1"/>
      </rPr>
      <t xml:space="preserve">)</t>
    </r>
    <r>
      <rPr>
        <sz val="10"/>
        <rFont val="WenQuanYi Zen Hei"/>
        <family val="2"/>
      </rPr>
      <t xml:space="preserve">を押す</t>
    </r>
  </si>
  <si>
    <r>
      <rPr>
        <sz val="10"/>
        <rFont val="游ゴシック"/>
        <family val="0"/>
        <charset val="1"/>
      </rPr>
      <t xml:space="preserve">  4. </t>
    </r>
    <r>
      <rPr>
        <sz val="10"/>
        <rFont val="WenQuanYi Zen Hei"/>
        <family val="2"/>
      </rPr>
      <t xml:space="preserve">ファイルの種類を「</t>
    </r>
    <r>
      <rPr>
        <sz val="10"/>
        <rFont val="游ゴシック"/>
        <family val="0"/>
        <charset val="1"/>
      </rPr>
      <t xml:space="preserve">Excel </t>
    </r>
    <r>
      <rPr>
        <sz val="10"/>
        <rFont val="WenQuanYi Zen Hei"/>
        <family val="2"/>
      </rPr>
      <t xml:space="preserve">マクロ有効ブック </t>
    </r>
    <r>
      <rPr>
        <sz val="10"/>
        <rFont val="游ゴシック"/>
        <family val="0"/>
        <charset val="1"/>
      </rPr>
      <t xml:space="preserve">(*.xlsm)</t>
    </r>
    <r>
      <rPr>
        <sz val="10"/>
        <rFont val="WenQuanYi Zen Hei"/>
        <family val="2"/>
      </rPr>
      <t xml:space="preserve">」に変えて保存する ← 重要</t>
    </r>
  </si>
  <si>
    <r>
      <rPr>
        <sz val="10"/>
        <rFont val="游ゴシック"/>
        <family val="0"/>
        <charset val="1"/>
      </rPr>
      <t xml:space="preserve">  5. Alt+F8 →</t>
    </r>
    <r>
      <rPr>
        <sz val="10"/>
        <rFont val="WenQuanYi Zen Hei"/>
        <family val="2"/>
      </rPr>
      <t xml:space="preserve">「初期設定」を実行すると、このシートにボタンが設置されます</t>
    </r>
  </si>
  <si>
    <t xml:space="preserve">▼ セットアップ後、ここにボタンが表示されます ▼</t>
  </si>
  <si>
    <t xml:space="preserve">【検査のたびの使い方】</t>
  </si>
  <si>
    <r>
      <rPr>
        <sz val="10"/>
        <rFont val="游ゴシック"/>
        <family val="0"/>
        <charset val="1"/>
      </rPr>
      <t xml:space="preserve">  1. </t>
    </r>
    <r>
      <rPr>
        <sz val="10"/>
        <rFont val="WenQuanYi Zen Hei"/>
        <family val="2"/>
      </rPr>
      <t xml:space="preserve">「</t>
    </r>
    <r>
      <rPr>
        <sz val="10"/>
        <rFont val="游ゴシック"/>
        <family val="0"/>
        <charset val="1"/>
      </rPr>
      <t xml:space="preserve">PDF</t>
    </r>
    <r>
      <rPr>
        <sz val="10"/>
        <rFont val="WenQuanYi Zen Hei"/>
        <family val="2"/>
      </rPr>
      <t xml:space="preserve">ファイルを選択して取込」ボタンで、その回の</t>
    </r>
    <r>
      <rPr>
        <sz val="10"/>
        <rFont val="游ゴシック"/>
        <family val="0"/>
        <charset val="1"/>
      </rPr>
      <t xml:space="preserve">PDF</t>
    </r>
    <r>
      <rPr>
        <sz val="10"/>
        <rFont val="WenQuanYi Zen Hei"/>
        <family val="2"/>
      </rPr>
      <t xml:space="preserve">を選ぶ</t>
    </r>
    <r>
      <rPr>
        <sz val="10"/>
        <rFont val="游ゴシック"/>
        <family val="0"/>
        <charset val="1"/>
      </rPr>
      <t xml:space="preserve">(</t>
    </r>
    <r>
      <rPr>
        <sz val="10"/>
        <rFont val="WenQuanYi Zen Hei"/>
        <family val="2"/>
      </rPr>
      <t xml:space="preserve">複数まとめて選択可</t>
    </r>
    <r>
      <rPr>
        <sz val="10"/>
        <rFont val="游ゴシック"/>
        <family val="0"/>
        <charset val="1"/>
      </rPr>
      <t xml:space="preserve">)</t>
    </r>
  </si>
  <si>
    <r>
      <rPr>
        <sz val="10"/>
        <rFont val="游ゴシック"/>
        <family val="0"/>
        <charset val="1"/>
      </rPr>
      <t xml:space="preserve">     (</t>
    </r>
    <r>
      <rPr>
        <sz val="10"/>
        <rFont val="WenQuanYi Zen Hei"/>
        <family val="2"/>
      </rPr>
      <t xml:space="preserve">またはこのシートの下に</t>
    </r>
    <r>
      <rPr>
        <sz val="10"/>
        <rFont val="游ゴシック"/>
        <family val="0"/>
        <charset val="1"/>
      </rPr>
      <t xml:space="preserve">PDF</t>
    </r>
    <r>
      <rPr>
        <sz val="10"/>
        <rFont val="WenQuanYi Zen Hei"/>
        <family val="2"/>
      </rPr>
      <t xml:space="preserve">を貼り付けて保存 →「貼り付けた</t>
    </r>
    <r>
      <rPr>
        <sz val="10"/>
        <rFont val="游ゴシック"/>
        <family val="0"/>
        <charset val="1"/>
      </rPr>
      <t xml:space="preserve">PDF</t>
    </r>
    <r>
      <rPr>
        <sz val="10"/>
        <rFont val="WenQuanYi Zen Hei"/>
        <family val="2"/>
      </rPr>
      <t xml:space="preserve">を取り込む」</t>
    </r>
    <r>
      <rPr>
        <sz val="10"/>
        <rFont val="游ゴシック"/>
        <family val="0"/>
        <charset val="1"/>
      </rPr>
      <t xml:space="preserve">)</t>
    </r>
  </si>
  <si>
    <r>
      <rPr>
        <sz val="10"/>
        <rFont val="游ゴシック"/>
        <family val="0"/>
        <charset val="1"/>
      </rPr>
      <t xml:space="preserve">  2. </t>
    </r>
    <r>
      <rPr>
        <sz val="10"/>
        <rFont val="WenQuanYi Zen Hei"/>
        <family val="2"/>
      </rPr>
      <t xml:space="preserve">「全データ」に追加され、「推移表」「グラフ」「①②」が自動で更新されます</t>
    </r>
  </si>
  <si>
    <r>
      <rPr>
        <sz val="10"/>
        <rFont val="游ゴシック"/>
        <family val="0"/>
        <charset val="1"/>
      </rPr>
      <t xml:space="preserve">  3. </t>
    </r>
    <r>
      <rPr>
        <sz val="10"/>
        <rFont val="WenQuanYi Zen Hei"/>
        <family val="2"/>
      </rPr>
      <t xml:space="preserve">検査日ごとに</t>
    </r>
    <r>
      <rPr>
        <sz val="10"/>
        <rFont val="游ゴシック"/>
        <family val="0"/>
        <charset val="1"/>
      </rPr>
      <t xml:space="preserve">1</t>
    </r>
    <r>
      <rPr>
        <sz val="10"/>
        <rFont val="WenQuanYi Zen Hei"/>
        <family val="2"/>
      </rPr>
      <t xml:space="preserve">列なので、同じ月に</t>
    </r>
    <r>
      <rPr>
        <sz val="10"/>
        <rFont val="游ゴシック"/>
        <family val="0"/>
        <charset val="1"/>
      </rPr>
      <t xml:space="preserve">2</t>
    </r>
    <r>
      <rPr>
        <sz val="10"/>
        <rFont val="WenQuanYi Zen Hei"/>
        <family val="2"/>
      </rPr>
      <t xml:space="preserve">回検査</t>
    </r>
    <r>
      <rPr>
        <sz val="10"/>
        <rFont val="游ゴシック"/>
        <family val="0"/>
        <charset val="1"/>
      </rPr>
      <t xml:space="preserve">(</t>
    </r>
    <r>
      <rPr>
        <sz val="10"/>
        <rFont val="WenQuanYi Zen Hei"/>
        <family val="2"/>
      </rPr>
      <t xml:space="preserve">例 </t>
    </r>
    <r>
      <rPr>
        <sz val="10"/>
        <rFont val="游ゴシック"/>
        <family val="0"/>
        <charset val="1"/>
      </rPr>
      <t xml:space="preserve">5/14</t>
    </r>
    <r>
      <rPr>
        <sz val="10"/>
        <rFont val="WenQuanYi Zen Hei"/>
        <family val="2"/>
      </rPr>
      <t xml:space="preserve">と</t>
    </r>
    <r>
      <rPr>
        <sz val="10"/>
        <rFont val="游ゴシック"/>
        <family val="0"/>
        <charset val="1"/>
      </rPr>
      <t xml:space="preserve">5/26)</t>
    </r>
    <r>
      <rPr>
        <sz val="10"/>
        <rFont val="WenQuanYi Zen Hei"/>
        <family val="2"/>
      </rPr>
      <t xml:space="preserve">しても両方残ります</t>
    </r>
  </si>
  <si>
    <r>
      <rPr>
        <sz val="10"/>
        <rFont val="游ゴシック"/>
        <family val="0"/>
        <charset val="1"/>
      </rPr>
      <t xml:space="preserve">  4. </t>
    </r>
    <r>
      <rPr>
        <sz val="10"/>
        <rFont val="WenQuanYi Zen Hei"/>
        <family val="2"/>
      </rPr>
      <t xml:space="preserve">同じ検査日の</t>
    </r>
    <r>
      <rPr>
        <sz val="10"/>
        <rFont val="游ゴシック"/>
        <family val="0"/>
        <charset val="1"/>
      </rPr>
      <t xml:space="preserve">PDF</t>
    </r>
    <r>
      <rPr>
        <sz val="10"/>
        <rFont val="WenQuanYi Zen Hei"/>
        <family val="2"/>
      </rPr>
      <t xml:space="preserve">を取り込み直すと、その分だけ入れ替わります</t>
    </r>
    <r>
      <rPr>
        <sz val="10"/>
        <rFont val="游ゴシック"/>
        <family val="0"/>
        <charset val="1"/>
      </rPr>
      <t xml:space="preserve">(</t>
    </r>
    <r>
      <rPr>
        <sz val="10"/>
        <rFont val="WenQuanYi Zen Hei"/>
        <family val="2"/>
      </rPr>
      <t xml:space="preserve">二重計上しません</t>
    </r>
    <r>
      <rPr>
        <sz val="10"/>
        <rFont val="游ゴシック"/>
        <family val="0"/>
        <charset val="1"/>
      </rPr>
      <t xml:space="preserve">)</t>
    </r>
  </si>
  <si>
    <r>
      <rPr>
        <b val="true"/>
        <sz val="10"/>
        <rFont val="WenQuanYi Zen Hei"/>
        <family val="2"/>
      </rPr>
      <t xml:space="preserve">【設定を変えたとき】 「再計算」ボタンを押してください</t>
    </r>
    <r>
      <rPr>
        <b val="true"/>
        <sz val="10"/>
        <rFont val="游ゴシック"/>
        <family val="0"/>
        <charset val="1"/>
      </rPr>
      <t xml:space="preserve">(PDF</t>
    </r>
    <r>
      <rPr>
        <b val="true"/>
        <sz val="10"/>
        <rFont val="WenQuanYi Zen Hei"/>
        <family val="2"/>
      </rPr>
      <t xml:space="preserve">は読み直しません</t>
    </r>
    <r>
      <rPr>
        <b val="true"/>
        <sz val="10"/>
        <rFont val="游ゴシック"/>
        <family val="0"/>
        <charset val="1"/>
      </rPr>
      <t xml:space="preserve">)</t>
    </r>
  </si>
  <si>
    <t xml:space="preserve">【施工したとき】 「施工記録」シートに線別・キロ程・施工日・内容を入力し「再計算」</t>
  </si>
  <si>
    <r>
      <rPr>
        <b val="true"/>
        <sz val="10"/>
        <rFont val="WenQuanYi Zen Hei"/>
        <family val="2"/>
      </rPr>
      <t xml:space="preserve">【新年度になったら】 このファイルをコピーし、コピー側で </t>
    </r>
    <r>
      <rPr>
        <b val="true"/>
        <sz val="10"/>
        <rFont val="游ゴシック"/>
        <family val="0"/>
        <charset val="1"/>
      </rPr>
      <t xml:space="preserve">Alt+F8 →</t>
    </r>
    <r>
      <rPr>
        <b val="true"/>
        <sz val="10"/>
        <rFont val="WenQuanYi Zen Hei"/>
        <family val="2"/>
      </rPr>
      <t xml:space="preserve">「新年度開始」を実行</t>
    </r>
  </si>
  <si>
    <r>
      <rPr>
        <sz val="10"/>
        <rFont val="游ゴシック"/>
        <family val="0"/>
        <charset val="1"/>
      </rPr>
      <t xml:space="preserve">※ .xlsm </t>
    </r>
    <r>
      <rPr>
        <sz val="10"/>
        <rFont val="WenQuanYi Zen Hei"/>
        <family val="2"/>
      </rPr>
      <t xml:space="preserve">で保存し直さずに閉じると、インポートしたマクロは消えてしまいます。</t>
    </r>
  </si>
  <si>
    <r>
      <rPr>
        <sz val="10"/>
        <rFont val="游ゴシック"/>
        <family val="0"/>
        <charset val="1"/>
      </rPr>
      <t xml:space="preserve">※ OneDrive</t>
    </r>
    <r>
      <rPr>
        <sz val="10"/>
        <rFont val="WenQuanYi Zen Hei"/>
        <family val="2"/>
      </rPr>
      <t xml:space="preserve">上に保存していると「貼り付けた</t>
    </r>
    <r>
      <rPr>
        <sz val="10"/>
        <rFont val="游ゴシック"/>
        <family val="0"/>
        <charset val="1"/>
      </rPr>
      <t xml:space="preserve">PDF</t>
    </r>
    <r>
      <rPr>
        <sz val="10"/>
        <rFont val="WenQuanYi Zen Hei"/>
        <family val="2"/>
      </rPr>
      <t xml:space="preserve">の取込」が使えない場合があります。</t>
    </r>
  </si>
  <si>
    <r>
      <rPr>
        <sz val="10"/>
        <rFont val="WenQuanYi Zen Hei"/>
        <family val="2"/>
      </rPr>
      <t xml:space="preserve">   その場合はローカル</t>
    </r>
    <r>
      <rPr>
        <sz val="10"/>
        <rFont val="游ゴシック"/>
        <family val="0"/>
        <charset val="1"/>
      </rPr>
      <t xml:space="preserve">(</t>
    </r>
    <r>
      <rPr>
        <sz val="10"/>
        <rFont val="WenQuanYi Zen Hei"/>
        <family val="2"/>
      </rPr>
      <t xml:space="preserve">デスクトップ等</t>
    </r>
    <r>
      <rPr>
        <sz val="10"/>
        <rFont val="游ゴシック"/>
        <family val="0"/>
        <charset val="1"/>
      </rPr>
      <t xml:space="preserve">)</t>
    </r>
    <r>
      <rPr>
        <sz val="10"/>
        <rFont val="WenQuanYi Zen Hei"/>
        <family val="2"/>
      </rPr>
      <t xml:space="preserve">に保存するか、ファイル選択取込をご利用ください。</t>
    </r>
  </si>
  <si>
    <r>
      <rPr>
        <b val="true"/>
        <sz val="11"/>
        <color rgb="FF1F4E79"/>
        <rFont val="WenQuanYi Zen Hei"/>
        <family val="2"/>
      </rPr>
      <t xml:space="preserve">▼ この下に</t>
    </r>
    <r>
      <rPr>
        <b val="true"/>
        <sz val="11"/>
        <color rgb="FF1F4E79"/>
        <rFont val="游ゴシック"/>
        <family val="0"/>
        <charset val="1"/>
      </rPr>
      <t xml:space="preserve">PDF</t>
    </r>
    <r>
      <rPr>
        <b val="true"/>
        <sz val="11"/>
        <color rgb="FF1F4E79"/>
        <rFont val="WenQuanYi Zen Hei"/>
        <family val="2"/>
      </rPr>
      <t xml:space="preserve">を貼り付けてください ▼</t>
    </r>
  </si>
  <si>
    <r>
      <rPr>
        <sz val="10"/>
        <color rgb="FF1F4E79"/>
        <rFont val="WenQuanYi Zen Hei"/>
        <family val="2"/>
      </rPr>
      <t xml:space="preserve">箇所ごとの検査日ごとの推移</t>
    </r>
    <r>
      <rPr>
        <sz val="10"/>
        <color rgb="FF1F4E79"/>
        <rFont val="游ゴシック"/>
        <family val="0"/>
        <charset val="1"/>
      </rPr>
      <t xml:space="preserve">(</t>
    </r>
    <r>
      <rPr>
        <sz val="10"/>
        <color rgb="FF1F4E79"/>
        <rFont val="WenQuanYi Zen Hei"/>
        <family val="2"/>
      </rPr>
      <t xml:space="preserve">値はその箇所・その検査の最大値</t>
    </r>
    <r>
      <rPr>
        <sz val="10"/>
        <color rgb="FF1F4E79"/>
        <rFont val="游ゴシック"/>
        <family val="0"/>
        <charset val="1"/>
      </rPr>
      <t xml:space="preserve">)</t>
    </r>
    <r>
      <rPr>
        <sz val="10"/>
        <color rgb="FF1F4E79"/>
        <rFont val="WenQuanYi Zen Hei"/>
        <family val="2"/>
      </rPr>
      <t xml:space="preserve">。見出しは取り込んだ検査日</t>
    </r>
    <r>
      <rPr>
        <sz val="10"/>
        <color rgb="FF1F4E79"/>
        <rFont val="游ゴシック"/>
        <family val="0"/>
        <charset val="1"/>
      </rPr>
      <t xml:space="preserve">(</t>
    </r>
    <r>
      <rPr>
        <sz val="10"/>
        <color rgb="FF1F4E79"/>
        <rFont val="WenQuanYi Zen Hei"/>
        <family val="2"/>
      </rPr>
      <t xml:space="preserve">例 </t>
    </r>
    <r>
      <rPr>
        <sz val="10"/>
        <color rgb="FF1F4E79"/>
        <rFont val="游ゴシック"/>
        <family val="0"/>
        <charset val="1"/>
      </rPr>
      <t xml:space="preserve">5/14)</t>
    </r>
    <r>
      <rPr>
        <sz val="10"/>
        <color rgb="FF1F4E79"/>
        <rFont val="WenQuanYi Zen Hei"/>
        <family val="2"/>
      </rPr>
      <t xml:space="preserve">になります。「−」はその検査でその箇所の検出がなかった</t>
    </r>
    <r>
      <rPr>
        <sz val="10"/>
        <color rgb="FF1F4E79"/>
        <rFont val="游ゴシック"/>
        <family val="0"/>
        <charset val="1"/>
      </rPr>
      <t xml:space="preserve">(=0.15G</t>
    </r>
    <r>
      <rPr>
        <sz val="10"/>
        <color rgb="FF1F4E79"/>
        <rFont val="WenQuanYi Zen Hei"/>
        <family val="2"/>
      </rPr>
      <t xml:space="preserve">未満に収まっていた</t>
    </r>
    <r>
      <rPr>
        <sz val="10"/>
        <color rgb="FF1F4E79"/>
        <rFont val="游ゴシック"/>
        <family val="0"/>
        <charset val="1"/>
      </rPr>
      <t xml:space="preserve">)</t>
    </r>
    <r>
      <rPr>
        <sz val="10"/>
        <color rgb="FF1F4E79"/>
        <rFont val="WenQuanYi Zen Hei"/>
        <family val="2"/>
      </rPr>
      <t xml:space="preserve">ことを表します。</t>
    </r>
  </si>
  <si>
    <r>
      <rPr>
        <sz val="9"/>
        <color rgb="FF808080"/>
        <rFont val="WenQuanYi Zen Hei"/>
        <family val="2"/>
      </rPr>
      <t xml:space="preserve">※ 検査日ごとに</t>
    </r>
    <r>
      <rPr>
        <sz val="9"/>
        <color rgb="FF808080"/>
        <rFont val="游ゴシック"/>
        <family val="0"/>
        <charset val="1"/>
      </rPr>
      <t xml:space="preserve">1</t>
    </r>
    <r>
      <rPr>
        <sz val="9"/>
        <color rgb="FF808080"/>
        <rFont val="WenQuanYi Zen Hei"/>
        <family val="2"/>
      </rPr>
      <t xml:space="preserve">列なので、同じ月に</t>
    </r>
    <r>
      <rPr>
        <sz val="9"/>
        <color rgb="FF808080"/>
        <rFont val="游ゴシック"/>
        <family val="0"/>
        <charset val="1"/>
      </rPr>
      <t xml:space="preserve">2</t>
    </r>
    <r>
      <rPr>
        <sz val="9"/>
        <color rgb="FF808080"/>
        <rFont val="WenQuanYi Zen Hei"/>
        <family val="2"/>
      </rPr>
      <t xml:space="preserve">回検査があっても両方残ります。箇所</t>
    </r>
    <r>
      <rPr>
        <sz val="9"/>
        <color rgb="FF808080"/>
        <rFont val="游ゴシック"/>
        <family val="0"/>
        <charset val="1"/>
      </rPr>
      <t xml:space="preserve">No</t>
    </r>
    <r>
      <rPr>
        <sz val="9"/>
        <color rgb="FF808080"/>
        <rFont val="WenQuanYi Zen Hei"/>
        <family val="2"/>
      </rPr>
      <t xml:space="preserve">は再計算のたびにキロ程順で振り直します。「メモ」列は直接入力できます</t>
    </r>
    <r>
      <rPr>
        <sz val="9"/>
        <color rgb="FF808080"/>
        <rFont val="游ゴシック"/>
        <family val="0"/>
        <charset val="1"/>
      </rPr>
      <t xml:space="preserve">(</t>
    </r>
    <r>
      <rPr>
        <sz val="9"/>
        <color rgb="FF808080"/>
        <rFont val="WenQuanYi Zen Hei"/>
        <family val="2"/>
      </rPr>
      <t xml:space="preserve">再計算しても消えません</t>
    </r>
    <r>
      <rPr>
        <sz val="9"/>
        <color rgb="FF808080"/>
        <rFont val="游ゴシック"/>
        <family val="0"/>
        <charset val="1"/>
      </rPr>
      <t xml:space="preserve">)</t>
    </r>
    <r>
      <rPr>
        <sz val="9"/>
        <color rgb="FF808080"/>
        <rFont val="WenQuanYi Zen Hei"/>
        <family val="2"/>
      </rPr>
      <t xml:space="preserve">。</t>
    </r>
  </si>
  <si>
    <r>
      <rPr>
        <b val="true"/>
        <sz val="10"/>
        <rFont val="WenQuanYi Zen Hei"/>
        <family val="2"/>
      </rPr>
      <t xml:space="preserve">箇所</t>
    </r>
    <r>
      <rPr>
        <b val="true"/>
        <sz val="10"/>
        <rFont val="游ゴシック"/>
        <family val="0"/>
        <charset val="1"/>
      </rPr>
      <t xml:space="preserve">No</t>
    </r>
  </si>
  <si>
    <t xml:space="preserve">線別</t>
  </si>
  <si>
    <t xml:space="preserve">区分</t>
  </si>
  <si>
    <r>
      <rPr>
        <b val="true"/>
        <sz val="10"/>
        <rFont val="WenQuanYi Zen Hei"/>
        <family val="2"/>
      </rPr>
      <t xml:space="preserve">代表キロ程
</t>
    </r>
    <r>
      <rPr>
        <b val="true"/>
        <sz val="10"/>
        <rFont val="游ゴシック"/>
        <family val="0"/>
        <charset val="1"/>
      </rPr>
      <t xml:space="preserve">(km)</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</si>
  <si>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自</t>
    </r>
    <r>
      <rPr>
        <b val="true"/>
        <sz val="10"/>
        <rFont val="游ゴシック"/>
        <family val="0"/>
        <charset val="1"/>
      </rPr>
      <t xml:space="preserve">)</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</si>
  <si>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至</t>
    </r>
    <r>
      <rPr>
        <b val="true"/>
        <sz val="10"/>
        <rFont val="游ゴシック"/>
        <family val="0"/>
        <charset val="1"/>
      </rPr>
      <t xml:space="preserve">)</t>
    </r>
  </si>
  <si>
    <r>
      <rPr>
        <b val="true"/>
        <sz val="10"/>
        <rFont val="WenQuanYi Zen Hei"/>
        <family val="2"/>
      </rPr>
      <t xml:space="preserve">備考
</t>
    </r>
    <r>
      <rPr>
        <b val="true"/>
        <sz val="10"/>
        <rFont val="游ゴシック"/>
        <family val="0"/>
        <charset val="1"/>
      </rPr>
      <t xml:space="preserve">(PDF</t>
    </r>
    <r>
      <rPr>
        <b val="true"/>
        <sz val="10"/>
        <rFont val="WenQuanYi Zen Hei"/>
        <family val="2"/>
      </rPr>
      <t xml:space="preserve">自動</t>
    </r>
    <r>
      <rPr>
        <b val="true"/>
        <sz val="10"/>
        <rFont val="游ゴシック"/>
        <family val="0"/>
        <charset val="1"/>
      </rPr>
      <t xml:space="preserve">)</t>
    </r>
  </si>
  <si>
    <r>
      <rPr>
        <b val="true"/>
        <sz val="10"/>
        <rFont val="WenQuanYi Zen Hei"/>
        <family val="2"/>
      </rPr>
      <t xml:space="preserve">メモ
</t>
    </r>
    <r>
      <rPr>
        <b val="true"/>
        <sz val="10"/>
        <rFont val="游ゴシック"/>
        <family val="0"/>
        <charset val="1"/>
      </rPr>
      <t xml:space="preserve">(</t>
    </r>
    <r>
      <rPr>
        <b val="true"/>
        <sz val="10"/>
        <rFont val="WenQuanYi Zen Hei"/>
        <family val="2"/>
      </rPr>
      <t xml:space="preserve">手入力</t>
    </r>
    <r>
      <rPr>
        <b val="true"/>
        <sz val="10"/>
        <rFont val="游ゴシック"/>
        <family val="0"/>
        <charset val="1"/>
      </rPr>
      <t xml:space="preserve">)</t>
    </r>
  </si>
  <si>
    <t xml:space="preserve">6/4</t>
  </si>
  <si>
    <r>
      <rPr>
        <b val="true"/>
        <sz val="10"/>
        <rFont val="WenQuanYi Zen Hei"/>
        <family val="2"/>
      </rPr>
      <t xml:space="preserve">第</t>
    </r>
    <r>
      <rPr>
        <b val="true"/>
        <sz val="10"/>
        <rFont val="游ゴシック"/>
        <family val="0"/>
        <charset val="1"/>
      </rPr>
      <t xml:space="preserve">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</si>
  <si>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</si>
  <si>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</si>
  <si>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5</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</si>
  <si>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</si>
  <si>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</si>
  <si>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</si>
  <si>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</si>
  <si>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</si>
  <si>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</si>
  <si>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</si>
  <si>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</si>
  <si>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</si>
  <si>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15</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</si>
  <si>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</si>
  <si>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</si>
  <si>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</si>
  <si>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</si>
  <si>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</si>
  <si>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</si>
  <si>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</si>
  <si>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</si>
  <si>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24</t>
    </r>
    <r>
      <rPr>
        <b val="true"/>
        <sz val="10"/>
        <rFont val="WenQuanYi Zen Hei"/>
        <family val="2"/>
      </rPr>
      <t xml:space="preserve">回</t>
    </r>
  </si>
  <si>
    <t xml:space="preserve">年間最大</t>
  </si>
  <si>
    <t xml:space="preserve">前年度値</t>
  </si>
  <si>
    <t xml:space="preserve">施工日</t>
  </si>
  <si>
    <t xml:space="preserve">施工内容</t>
  </si>
  <si>
    <t xml:space="preserve">下線</t>
  </si>
  <si>
    <t xml:space="preserve">上下動</t>
  </si>
  <si>
    <t xml:space="preserve">新四方津第二Ｔ</t>
  </si>
  <si>
    <t xml:space="preserve">左右動</t>
  </si>
  <si>
    <t xml:space="preserve">巌Ｔ</t>
  </si>
  <si>
    <t xml:space="preserve">呼戸沢Ｂ</t>
  </si>
  <si>
    <t xml:space="preserve">新倉第一Ｔ</t>
  </si>
  <si>
    <t xml:space="preserve">新倉第二Ｔ</t>
  </si>
  <si>
    <t xml:space="preserve">新倉第三Ｔ</t>
  </si>
  <si>
    <t xml:space="preserve">梁川第一Ｔ</t>
  </si>
  <si>
    <t xml:space="preserve">斧窪Ｔ</t>
  </si>
  <si>
    <t xml:space="preserve">西沢Ｂ</t>
  </si>
  <si>
    <t xml:space="preserve">新桂川Ｂ</t>
  </si>
  <si>
    <t xml:space="preserve">小沢川Ｂ</t>
  </si>
  <si>
    <t xml:space="preserve">第二桂川Ｂ</t>
  </si>
  <si>
    <t xml:space="preserve">於曽郷Ｂ</t>
  </si>
  <si>
    <t xml:space="preserve">第三笹子川Ｂ</t>
  </si>
  <si>
    <t xml:space="preserve">新第四笹子川Ｂ</t>
  </si>
  <si>
    <t xml:space="preserve">第五笹子川Ｂ</t>
  </si>
  <si>
    <t xml:space="preserve">第六笹子川Ｂ</t>
  </si>
  <si>
    <t xml:space="preserve">笹子Ｔ</t>
  </si>
  <si>
    <t xml:space="preserve">鶴瀬Ｔ</t>
  </si>
  <si>
    <t xml:space="preserve">新深沢第２Ｂ</t>
  </si>
  <si>
    <t xml:space="preserve">櫛川Ｂ</t>
  </si>
  <si>
    <t xml:space="preserve">岩戸Ｔ</t>
  </si>
  <si>
    <t xml:space="preserve">牛奥第一Ｔ</t>
  </si>
  <si>
    <t xml:space="preserve">牛奥第二Ｔ</t>
  </si>
  <si>
    <t xml:space="preserve">重川Ｂ</t>
  </si>
  <si>
    <t xml:space="preserve">笛吹川Ｂ</t>
  </si>
  <si>
    <t xml:space="preserve">■ 推移グラフ</t>
  </si>
  <si>
    <r>
      <rPr>
        <sz val="10"/>
        <rFont val="WenQuanYi Zen Hei"/>
        <family val="2"/>
      </rPr>
      <t xml:space="preserve">箇所</t>
    </r>
    <r>
      <rPr>
        <sz val="10"/>
        <rFont val="游ゴシック"/>
        <family val="0"/>
        <charset val="1"/>
      </rPr>
      <t xml:space="preserve">No →</t>
    </r>
  </si>
  <si>
    <r>
      <rPr>
        <sz val="9"/>
        <color rgb="FF808080"/>
        <rFont val="WenQuanYi Zen Hei"/>
        <family val="2"/>
      </rPr>
      <t xml:space="preserve">← 箇所</t>
    </r>
    <r>
      <rPr>
        <sz val="9"/>
        <color rgb="FF808080"/>
        <rFont val="游ゴシック"/>
        <family val="0"/>
        <charset val="1"/>
      </rPr>
      <t xml:space="preserve">No</t>
    </r>
    <r>
      <rPr>
        <sz val="9"/>
        <color rgb="FF808080"/>
        <rFont val="WenQuanYi Zen Hei"/>
        <family val="2"/>
      </rPr>
      <t xml:space="preserve">を選び「再計算」ボタンを押すと、上のグラフが切り替わります。</t>
    </r>
  </si>
  <si>
    <r>
      <rPr>
        <sz val="9"/>
        <color rgb="FF808080"/>
        <rFont val="WenQuanYi Zen Hei"/>
        <family val="2"/>
      </rPr>
      <t xml:space="preserve">▼ グラフ用データ</t>
    </r>
    <r>
      <rPr>
        <sz val="9"/>
        <color rgb="FF808080"/>
        <rFont val="游ゴシック"/>
        <family val="0"/>
        <charset val="1"/>
      </rPr>
      <t xml:space="preserve">(</t>
    </r>
    <r>
      <rPr>
        <sz val="9"/>
        <color rgb="FF808080"/>
        <rFont val="WenQuanYi Zen Hei"/>
        <family val="2"/>
      </rPr>
      <t xml:space="preserve">自動生成・編集不要</t>
    </r>
    <r>
      <rPr>
        <sz val="9"/>
        <color rgb="FF808080"/>
        <rFont val="游ゴシック"/>
        <family val="0"/>
        <charset val="1"/>
      </rPr>
      <t xml:space="preserve">)</t>
    </r>
  </si>
  <si>
    <t xml:space="preserve">選択箇所</t>
  </si>
  <si>
    <r>
      <rPr>
        <sz val="11"/>
        <color theme="1"/>
        <rFont val="WenQuanYi Zen Hei"/>
        <family val="2"/>
      </rPr>
      <t xml:space="preserve">第</t>
    </r>
    <r>
      <rPr>
        <sz val="11"/>
        <color theme="1"/>
        <rFont val="Calibri"/>
        <family val="2"/>
        <charset val="1"/>
      </rPr>
      <t xml:space="preserve">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</si>
  <si>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</si>
  <si>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4</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</si>
  <si>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5</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</si>
  <si>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</si>
  <si>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</si>
  <si>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</si>
  <si>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</si>
  <si>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</si>
  <si>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</si>
  <si>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</si>
  <si>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</si>
  <si>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14</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</si>
  <si>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15</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</si>
  <si>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</si>
  <si>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</si>
  <si>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</si>
  <si>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</si>
  <si>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</si>
  <si>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</si>
  <si>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</si>
  <si>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</si>
  <si>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24</t>
    </r>
    <r>
      <rPr>
        <sz val="11"/>
        <color theme="1"/>
        <rFont val="WenQuanYi Zen Hei"/>
        <family val="2"/>
      </rPr>
      <t xml:space="preserve">回</t>
    </r>
  </si>
  <si>
    <r>
      <rPr>
        <sz val="11"/>
        <color theme="1"/>
        <rFont val="Calibri"/>
        <family val="2"/>
        <charset val="1"/>
      </rPr>
      <t xml:space="preserve">No1 </t>
    </r>
    <r>
      <rPr>
        <sz val="11"/>
        <color theme="1"/>
        <rFont val="WenQuanYi Zen Hei"/>
        <family val="2"/>
      </rPr>
      <t xml:space="preserve">下線 </t>
    </r>
    <r>
      <rPr>
        <sz val="11"/>
        <color theme="1"/>
        <rFont val="Calibri"/>
        <family val="2"/>
        <charset val="1"/>
      </rPr>
      <t xml:space="preserve">68.504(</t>
    </r>
    <r>
      <rPr>
        <sz val="11"/>
        <color theme="1"/>
        <rFont val="WenQuanYi Zen Hei"/>
        <family val="2"/>
      </rPr>
      <t xml:space="preserve">上下動</t>
    </r>
    <r>
      <rPr>
        <sz val="11"/>
        <color theme="1"/>
        <rFont val="Calibri"/>
        <family val="2"/>
        <charset val="1"/>
      </rPr>
      <t xml:space="preserve">)</t>
    </r>
  </si>
  <si>
    <r>
      <rPr>
        <sz val="11"/>
        <color theme="1"/>
        <rFont val="WenQuanYi Zen Hei"/>
        <family val="2"/>
      </rPr>
      <t xml:space="preserve">ワースト</t>
    </r>
    <r>
      <rPr>
        <sz val="11"/>
        <color theme="1"/>
        <rFont val="Calibri"/>
        <family val="2"/>
        <charset val="1"/>
      </rPr>
      <t xml:space="preserve">5(</t>
    </r>
    <r>
      <rPr>
        <sz val="11"/>
        <color theme="1"/>
        <rFont val="WenQuanYi Zen Hei"/>
        <family val="2"/>
      </rPr>
      <t xml:space="preserve">最新の検査</t>
    </r>
    <r>
      <rPr>
        <sz val="11"/>
        <color theme="1"/>
        <rFont val="Calibri"/>
        <family val="2"/>
        <charset val="1"/>
      </rPr>
      <t xml:space="preserve">)</t>
    </r>
  </si>
  <si>
    <r>
      <rPr>
        <sz val="11"/>
        <color theme="1"/>
        <rFont val="Calibri"/>
        <family val="2"/>
        <charset val="1"/>
      </rPr>
      <t xml:space="preserve">No1 68.504(</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</si>
  <si>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No212 120.411(</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</si>
  <si>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No124 95.019(</t>
    </r>
    <r>
      <rPr>
        <sz val="11"/>
        <color theme="1"/>
        <rFont val="WenQuanYi Zen Hei"/>
        <family val="2"/>
      </rPr>
      <t xml:space="preserve">左右動</t>
    </r>
    <r>
      <rPr>
        <sz val="11"/>
        <color theme="1"/>
        <rFont val="Calibri"/>
        <family val="2"/>
        <charset val="1"/>
      </rPr>
      <t xml:space="preserve">)</t>
    </r>
  </si>
  <si>
    <r>
      <rPr>
        <sz val="11"/>
        <color theme="1"/>
        <rFont val="Calibri"/>
        <family val="2"/>
        <charset val="1"/>
      </rPr>
      <t xml:space="preserve">No154 105.385(</t>
    </r>
    <r>
      <rPr>
        <sz val="11"/>
        <color theme="1"/>
        <rFont val="WenQuanYi Zen Hei"/>
        <family val="2"/>
      </rPr>
      <t xml:space="preserve">上下動</t>
    </r>
    <r>
      <rPr>
        <sz val="11"/>
        <color theme="1"/>
        <rFont val="Calibri"/>
        <family val="2"/>
        <charset val="1"/>
      </rPr>
      <t xml:space="preserve">)</t>
    </r>
  </si>
  <si>
    <r>
      <rPr>
        <sz val="11"/>
        <color theme="1"/>
        <rFont val="Calibri"/>
        <family val="2"/>
        <charset val="1"/>
      </rPr>
      <t xml:space="preserve">No99 91.959(</t>
    </r>
    <r>
      <rPr>
        <sz val="11"/>
        <color theme="1"/>
        <rFont val="WenQuanYi Zen Hei"/>
        <family val="2"/>
      </rPr>
      <t xml:space="preserve">上下動</t>
    </r>
    <r>
      <rPr>
        <sz val="11"/>
        <color theme="1"/>
        <rFont val="Calibri"/>
        <family val="2"/>
        <charset val="1"/>
      </rPr>
      <t xml:space="preserve">)</t>
    </r>
  </si>
  <si>
    <t xml:space="preserve">該当件数：</t>
  </si>
  <si>
    <t xml:space="preserve">NO</t>
  </si>
  <si>
    <r>
      <rPr>
        <b val="true"/>
        <sz val="10"/>
        <rFont val="WenQuanYi Zen Hei"/>
        <family val="2"/>
      </rPr>
      <t xml:space="preserve">列車速度
</t>
    </r>
    <r>
      <rPr>
        <b val="true"/>
        <sz val="10"/>
        <rFont val="游ゴシック"/>
        <family val="0"/>
        <charset val="1"/>
      </rPr>
      <t xml:space="preserve">(km/h)</t>
    </r>
  </si>
  <si>
    <r>
      <rPr>
        <b val="true"/>
        <sz val="10"/>
        <rFont val="WenQuanYi Zen Hei"/>
        <family val="2"/>
      </rPr>
      <t xml:space="preserve">時刻
</t>
    </r>
    <r>
      <rPr>
        <b val="true"/>
        <sz val="10"/>
        <rFont val="游ゴシック"/>
        <family val="0"/>
        <charset val="1"/>
      </rPr>
      <t xml:space="preserve">(H:M:S)</t>
    </r>
  </si>
  <si>
    <r>
      <rPr>
        <b val="true"/>
        <sz val="10"/>
        <rFont val="WenQuanYi Zen Hei"/>
        <family val="2"/>
      </rPr>
      <t xml:space="preserve">キロ程
</t>
    </r>
    <r>
      <rPr>
        <b val="true"/>
        <sz val="10"/>
        <rFont val="游ゴシック"/>
        <family val="0"/>
        <charset val="1"/>
      </rPr>
      <t xml:space="preserve">(km)</t>
    </r>
  </si>
  <si>
    <r>
      <rPr>
        <b val="true"/>
        <sz val="10"/>
        <rFont val="WenQuanYi Zen Hei"/>
        <family val="2"/>
      </rPr>
      <t xml:space="preserve">上下動
</t>
    </r>
    <r>
      <rPr>
        <b val="true"/>
        <sz val="10"/>
        <rFont val="游ゴシック"/>
        <family val="0"/>
        <charset val="1"/>
      </rPr>
      <t xml:space="preserve">(G)</t>
    </r>
  </si>
  <si>
    <r>
      <rPr>
        <b val="true"/>
        <sz val="10"/>
        <rFont val="WenQuanYi Zen Hei"/>
        <family val="2"/>
      </rPr>
      <t xml:space="preserve">左右動
</t>
    </r>
    <r>
      <rPr>
        <b val="true"/>
        <sz val="10"/>
        <rFont val="游ゴシック"/>
        <family val="0"/>
        <charset val="1"/>
      </rPr>
      <t xml:space="preserve">(G)</t>
    </r>
  </si>
  <si>
    <t xml:space="preserve">超過印</t>
  </si>
  <si>
    <t xml:space="preserve">備考</t>
  </si>
  <si>
    <t xml:space="preserve">測定日</t>
  </si>
  <si>
    <t xml:space="preserve">保線技術センター</t>
  </si>
  <si>
    <t xml:space="preserve">元ファイル</t>
  </si>
  <si>
    <t xml:space="preserve">検査日</t>
  </si>
  <si>
    <t xml:space="preserve">09:56:40</t>
  </si>
  <si>
    <t xml:space="preserve">*</t>
  </si>
  <si>
    <t xml:space="preserve">2026/06/04</t>
  </si>
  <si>
    <t xml:space="preserve">大月保技セ</t>
  </si>
  <si>
    <t xml:space="preserve">/tmp/claude-0/-home-user-test-work/30c82589-17ba-52e3-9356-bfecdf35c6c8/scratchpad/input.pdf</t>
  </si>
  <si>
    <t xml:space="preserve">09:56:41</t>
  </si>
  <si>
    <t xml:space="preserve">09:57:09</t>
  </si>
  <si>
    <t xml:space="preserve">09:57:23</t>
  </si>
  <si>
    <t xml:space="preserve">09:57:42</t>
  </si>
  <si>
    <t xml:space="preserve">09:57:43</t>
  </si>
  <si>
    <t xml:space="preserve">09:58:02</t>
  </si>
  <si>
    <t xml:space="preserve">09:58:14</t>
  </si>
  <si>
    <t xml:space="preserve">09:58:43</t>
  </si>
  <si>
    <t xml:space="preserve">09:58:44</t>
  </si>
  <si>
    <t xml:space="preserve">09:59:07</t>
  </si>
  <si>
    <t xml:space="preserve">09:59:08</t>
  </si>
  <si>
    <t xml:space="preserve">09:59:10</t>
  </si>
  <si>
    <t xml:space="preserve">09:59:12</t>
  </si>
  <si>
    <t xml:space="preserve">09:59:26</t>
  </si>
  <si>
    <t xml:space="preserve">09:59:27</t>
  </si>
  <si>
    <t xml:space="preserve">09:59:28</t>
  </si>
  <si>
    <t xml:space="preserve">09:59:29</t>
  </si>
  <si>
    <t xml:space="preserve">09:59:31</t>
  </si>
  <si>
    <t xml:space="preserve">09:59:32</t>
  </si>
  <si>
    <t xml:space="preserve">09:59:33</t>
  </si>
  <si>
    <t xml:space="preserve">09:59:56</t>
  </si>
  <si>
    <t xml:space="preserve">09:59:57</t>
  </si>
  <si>
    <t xml:space="preserve">10:00:00</t>
  </si>
  <si>
    <t xml:space="preserve">10:00:01</t>
  </si>
  <si>
    <t xml:space="preserve">10:00:25</t>
  </si>
  <si>
    <t xml:space="preserve">10:00:26</t>
  </si>
  <si>
    <t xml:space="preserve">10:00:29</t>
  </si>
  <si>
    <t xml:space="preserve">10:00:30</t>
  </si>
  <si>
    <t xml:space="preserve">10:00:34</t>
  </si>
  <si>
    <t xml:space="preserve">10:00:35</t>
  </si>
  <si>
    <t xml:space="preserve">10:00:44</t>
  </si>
  <si>
    <t xml:space="preserve">10:00:52</t>
  </si>
  <si>
    <t xml:space="preserve">10:00:53</t>
  </si>
  <si>
    <t xml:space="preserve">10:01:05</t>
  </si>
  <si>
    <t xml:space="preserve">10:01:06</t>
  </si>
  <si>
    <t xml:space="preserve">10:01:10</t>
  </si>
  <si>
    <t xml:space="preserve">10:01:13</t>
  </si>
  <si>
    <t xml:space="preserve">10:01:17</t>
  </si>
  <si>
    <t xml:space="preserve">10:01:18</t>
  </si>
  <si>
    <t xml:space="preserve">10:01:32</t>
  </si>
  <si>
    <t xml:space="preserve">10:01:33</t>
  </si>
  <si>
    <t xml:space="preserve">10:01:34</t>
  </si>
  <si>
    <t xml:space="preserve">10:01:36</t>
  </si>
  <si>
    <t xml:space="preserve">10:01:38</t>
  </si>
  <si>
    <t xml:space="preserve">10:01:39</t>
  </si>
  <si>
    <t xml:space="preserve">10:01:40</t>
  </si>
  <si>
    <t xml:space="preserve">10:01:45</t>
  </si>
  <si>
    <t xml:space="preserve">10:01:46</t>
  </si>
  <si>
    <t xml:space="preserve">10:01:53</t>
  </si>
  <si>
    <t xml:space="preserve">10:01:57</t>
  </si>
  <si>
    <t xml:space="preserve">10:02:20</t>
  </si>
  <si>
    <t xml:space="preserve">10:02:41</t>
  </si>
  <si>
    <t xml:space="preserve">10:02:42</t>
  </si>
  <si>
    <t xml:space="preserve">10:03:07</t>
  </si>
  <si>
    <t xml:space="preserve">10:03:09</t>
  </si>
  <si>
    <t xml:space="preserve">10:03:15</t>
  </si>
  <si>
    <t xml:space="preserve">10:03:43</t>
  </si>
  <si>
    <t xml:space="preserve">10:03:44</t>
  </si>
  <si>
    <t xml:space="preserve">10:03:45</t>
  </si>
  <si>
    <t xml:space="preserve">10:04:04</t>
  </si>
  <si>
    <t xml:space="preserve">10:04:13</t>
  </si>
  <si>
    <t xml:space="preserve">10:04:16</t>
  </si>
  <si>
    <t xml:space="preserve">10:04:25</t>
  </si>
  <si>
    <t xml:space="preserve">10:04:30</t>
  </si>
  <si>
    <t xml:space="preserve">10:04:32</t>
  </si>
  <si>
    <t xml:space="preserve">10:04:47</t>
  </si>
  <si>
    <t xml:space="preserve">10:04:48</t>
  </si>
  <si>
    <t xml:space="preserve">10:04:53</t>
  </si>
  <si>
    <t xml:space="preserve">10:04:54</t>
  </si>
  <si>
    <t xml:space="preserve">10:04:56</t>
  </si>
  <si>
    <t xml:space="preserve">10:05:02</t>
  </si>
  <si>
    <t xml:space="preserve">10:05:03</t>
  </si>
  <si>
    <t xml:space="preserve">10:05:49</t>
  </si>
  <si>
    <t xml:space="preserve">10:06:06</t>
  </si>
  <si>
    <t xml:space="preserve">10:06:09</t>
  </si>
  <si>
    <t xml:space="preserve">10:06:14</t>
  </si>
  <si>
    <t xml:space="preserve">10:06:34</t>
  </si>
  <si>
    <t xml:space="preserve">10:06:39</t>
  </si>
  <si>
    <t xml:space="preserve">10:06:44</t>
  </si>
  <si>
    <t xml:space="preserve">10:06:51</t>
  </si>
  <si>
    <t xml:space="preserve">10:07:05</t>
  </si>
  <si>
    <t xml:space="preserve">10:07:06</t>
  </si>
  <si>
    <t xml:space="preserve">10:07:29</t>
  </si>
  <si>
    <t xml:space="preserve">10:07:46</t>
  </si>
  <si>
    <t xml:space="preserve">10:07:49</t>
  </si>
  <si>
    <t xml:space="preserve">10:07:50</t>
  </si>
  <si>
    <t xml:space="preserve">10:07:51</t>
  </si>
  <si>
    <t xml:space="preserve">10:07:52</t>
  </si>
  <si>
    <t xml:space="preserve">10:07:53</t>
  </si>
  <si>
    <t xml:space="preserve">10:07:58</t>
  </si>
  <si>
    <t xml:space="preserve">10:07:59</t>
  </si>
  <si>
    <t xml:space="preserve">10:08:00</t>
  </si>
  <si>
    <t xml:space="preserve">10:08:14</t>
  </si>
  <si>
    <t xml:space="preserve">10:08:15</t>
  </si>
  <si>
    <t xml:space="preserve">10:08:16</t>
  </si>
  <si>
    <t xml:space="preserve">10:08:17</t>
  </si>
  <si>
    <t xml:space="preserve">10:08:18</t>
  </si>
  <si>
    <t xml:space="preserve">10:08:19</t>
  </si>
  <si>
    <t xml:space="preserve">10:08:20</t>
  </si>
  <si>
    <t xml:space="preserve">10:08:21</t>
  </si>
  <si>
    <t xml:space="preserve">10:08:22</t>
  </si>
  <si>
    <t xml:space="preserve">10:08:32</t>
  </si>
  <si>
    <t xml:space="preserve">10:08:33</t>
  </si>
  <si>
    <t xml:space="preserve">10:08:34</t>
  </si>
  <si>
    <t xml:space="preserve">10:08:35</t>
  </si>
  <si>
    <t xml:space="preserve">10:08:36</t>
  </si>
  <si>
    <t xml:space="preserve">10:08:37</t>
  </si>
  <si>
    <t xml:space="preserve">10:08:38</t>
  </si>
  <si>
    <t xml:space="preserve">10:08:46</t>
  </si>
  <si>
    <t xml:space="preserve">10:08:47</t>
  </si>
  <si>
    <t xml:space="preserve">10:09:10</t>
  </si>
  <si>
    <t xml:space="preserve">10:09:11</t>
  </si>
  <si>
    <t xml:space="preserve">10:09:25</t>
  </si>
  <si>
    <t xml:space="preserve">10:09:26</t>
  </si>
  <si>
    <t xml:space="preserve">10:09:40</t>
  </si>
  <si>
    <t xml:space="preserve">10:09:54</t>
  </si>
  <si>
    <t xml:space="preserve">10:09:55</t>
  </si>
  <si>
    <t xml:space="preserve">10:09:57</t>
  </si>
  <si>
    <t xml:space="preserve">10:09:58</t>
  </si>
  <si>
    <t xml:space="preserve">10:10:01</t>
  </si>
  <si>
    <t xml:space="preserve">10:10:02</t>
  </si>
  <si>
    <t xml:space="preserve">10:10:16</t>
  </si>
  <si>
    <t xml:space="preserve">10:10:39</t>
  </si>
  <si>
    <t xml:space="preserve">10:10:40</t>
  </si>
  <si>
    <t xml:space="preserve">10:10:41</t>
  </si>
  <si>
    <t xml:space="preserve">10:10:42</t>
  </si>
  <si>
    <t xml:space="preserve">10:10:43</t>
  </si>
  <si>
    <t xml:space="preserve">10:10:45</t>
  </si>
  <si>
    <t xml:space="preserve">10:10:46</t>
  </si>
  <si>
    <t xml:space="preserve">10:10:47</t>
  </si>
  <si>
    <t xml:space="preserve">10:10:48</t>
  </si>
  <si>
    <t xml:space="preserve">10:10:49</t>
  </si>
  <si>
    <t xml:space="preserve">10:10:54</t>
  </si>
  <si>
    <t xml:space="preserve">10:11:00</t>
  </si>
  <si>
    <t xml:space="preserve">10:11:03</t>
  </si>
  <si>
    <t xml:space="preserve">10:11:10</t>
  </si>
  <si>
    <t xml:space="preserve">10:11:11</t>
  </si>
  <si>
    <t xml:space="preserve">10:11:18</t>
  </si>
  <si>
    <t xml:space="preserve">10:11:31</t>
  </si>
  <si>
    <t xml:space="preserve">10:11:32</t>
  </si>
  <si>
    <t xml:space="preserve">10:11:34</t>
  </si>
  <si>
    <t xml:space="preserve">10:11:35</t>
  </si>
  <si>
    <t xml:space="preserve">10:11:37</t>
  </si>
  <si>
    <t xml:space="preserve">10:11:44</t>
  </si>
  <si>
    <t xml:space="preserve">10:11:46</t>
  </si>
  <si>
    <t xml:space="preserve">10:11:47</t>
  </si>
  <si>
    <t xml:space="preserve">10:11:48</t>
  </si>
  <si>
    <t xml:space="preserve">10:11:49</t>
  </si>
  <si>
    <t xml:space="preserve">10:11:50</t>
  </si>
  <si>
    <t xml:space="preserve">10:11:51</t>
  </si>
  <si>
    <t xml:space="preserve">10:11:53</t>
  </si>
  <si>
    <t xml:space="preserve">10:11:54</t>
  </si>
  <si>
    <t xml:space="preserve">10:11:56</t>
  </si>
  <si>
    <t xml:space="preserve">10:11:57</t>
  </si>
  <si>
    <t xml:space="preserve">10:12:05</t>
  </si>
  <si>
    <t xml:space="preserve">10:12:06</t>
  </si>
  <si>
    <t xml:space="preserve">10:12:10</t>
  </si>
  <si>
    <t xml:space="preserve">10:12:11</t>
  </si>
  <si>
    <t xml:space="preserve">10:12:33</t>
  </si>
  <si>
    <t xml:space="preserve">10:12:36</t>
  </si>
  <si>
    <t xml:space="preserve">10:12:38</t>
  </si>
  <si>
    <t xml:space="preserve">10:12:41</t>
  </si>
  <si>
    <t xml:space="preserve">10:12:48</t>
  </si>
  <si>
    <t xml:space="preserve">10:12:49</t>
  </si>
  <si>
    <t xml:space="preserve">10:12:54</t>
  </si>
  <si>
    <t xml:space="preserve">10:12:55</t>
  </si>
  <si>
    <t xml:space="preserve">10:13:21</t>
  </si>
  <si>
    <t xml:space="preserve">10:13:22</t>
  </si>
  <si>
    <t xml:space="preserve">10:13:25</t>
  </si>
  <si>
    <t xml:space="preserve">10:13:40</t>
  </si>
  <si>
    <t xml:space="preserve">10:13:41</t>
  </si>
  <si>
    <t xml:space="preserve">10:13:57</t>
  </si>
  <si>
    <t xml:space="preserve">10:15:02</t>
  </si>
  <si>
    <t xml:space="preserve">10:15:27</t>
  </si>
  <si>
    <t xml:space="preserve">10:15:32</t>
  </si>
  <si>
    <t xml:space="preserve">10:15:33</t>
  </si>
  <si>
    <t xml:space="preserve">10:15:40</t>
  </si>
  <si>
    <t xml:space="preserve">10:15:41</t>
  </si>
  <si>
    <t xml:space="preserve">10:16:12</t>
  </si>
  <si>
    <t xml:space="preserve">10:16:52</t>
  </si>
  <si>
    <r>
      <rPr>
        <sz val="10"/>
        <rFont val="游ゴシック"/>
        <family val="0"/>
        <charset val="1"/>
      </rPr>
      <t xml:space="preserve">(W) </t>
    </r>
    <r>
      <rPr>
        <sz val="10"/>
        <rFont val="WenQuanYi Zen Hei"/>
        <family val="2"/>
      </rPr>
      <t xml:space="preserve">笹子Ｔ</t>
    </r>
  </si>
  <si>
    <t xml:space="preserve">10:16:53</t>
  </si>
  <si>
    <t xml:space="preserve">10:17:13</t>
  </si>
  <si>
    <t xml:space="preserve">10:18:51</t>
  </si>
  <si>
    <t xml:space="preserve">10:18:57</t>
  </si>
  <si>
    <t xml:space="preserve">10:18:58</t>
  </si>
  <si>
    <t xml:space="preserve">10:19:08</t>
  </si>
  <si>
    <t xml:space="preserve">10:19:13</t>
  </si>
  <si>
    <t xml:space="preserve">10:19:14</t>
  </si>
  <si>
    <t xml:space="preserve">10:19:15</t>
  </si>
  <si>
    <t xml:space="preserve">10:19:16</t>
  </si>
  <si>
    <t xml:space="preserve">10:19:17</t>
  </si>
  <si>
    <t xml:space="preserve">10:19:20</t>
  </si>
  <si>
    <t xml:space="preserve">10:19:21</t>
  </si>
  <si>
    <t xml:space="preserve">10:19:36</t>
  </si>
  <si>
    <t xml:space="preserve">10:19:40</t>
  </si>
  <si>
    <t xml:space="preserve">10:19:41</t>
  </si>
  <si>
    <t xml:space="preserve">10:19:42</t>
  </si>
  <si>
    <t xml:space="preserve">10:19:44</t>
  </si>
  <si>
    <t xml:space="preserve">10:19:46</t>
  </si>
  <si>
    <t xml:space="preserve">10:19:49</t>
  </si>
  <si>
    <t xml:space="preserve">10:19:51</t>
  </si>
  <si>
    <t xml:space="preserve">10:19:55</t>
  </si>
  <si>
    <t xml:space="preserve">10:19:56</t>
  </si>
  <si>
    <t xml:space="preserve">10:19:57</t>
  </si>
  <si>
    <t xml:space="preserve">10:20:00</t>
  </si>
  <si>
    <t xml:space="preserve">10:20:01</t>
  </si>
  <si>
    <t xml:space="preserve">10:20:02</t>
  </si>
  <si>
    <t xml:space="preserve">10:20:03</t>
  </si>
  <si>
    <t xml:space="preserve">10:20:05</t>
  </si>
  <si>
    <t xml:space="preserve">10:20:06</t>
  </si>
  <si>
    <t xml:space="preserve">10:20:10</t>
  </si>
  <si>
    <t xml:space="preserve">10:20:19</t>
  </si>
  <si>
    <t xml:space="preserve">10:20:20</t>
  </si>
  <si>
    <t xml:space="preserve">10:20:25</t>
  </si>
  <si>
    <t xml:space="preserve">10:20:26</t>
  </si>
  <si>
    <t xml:space="preserve">10:20:27</t>
  </si>
  <si>
    <t xml:space="preserve">10:20:28</t>
  </si>
  <si>
    <t xml:space="preserve">10:20:29</t>
  </si>
  <si>
    <t xml:space="preserve">10:20:36</t>
  </si>
  <si>
    <t xml:space="preserve">10:20:39</t>
  </si>
  <si>
    <t xml:space="preserve">10:20:40</t>
  </si>
  <si>
    <t xml:space="preserve">10:21:00</t>
  </si>
  <si>
    <t xml:space="preserve">10:21:17</t>
  </si>
  <si>
    <t xml:space="preserve">10:21:18</t>
  </si>
  <si>
    <t xml:space="preserve">10:21:19</t>
  </si>
  <si>
    <t xml:space="preserve">10:22:37</t>
  </si>
  <si>
    <t xml:space="preserve">10:22:38</t>
  </si>
  <si>
    <t xml:space="preserve">新大日影第２ﾄﾝﾈﾙ</t>
  </si>
  <si>
    <t xml:space="preserve">10:23:29</t>
  </si>
  <si>
    <t xml:space="preserve">10:23:50</t>
  </si>
  <si>
    <t xml:space="preserve">10:23:51</t>
  </si>
  <si>
    <t xml:space="preserve">10:23:52</t>
  </si>
  <si>
    <t xml:space="preserve">10:24:18</t>
  </si>
  <si>
    <t xml:space="preserve">10:24:19</t>
  </si>
  <si>
    <t xml:space="preserve">10:24:20</t>
  </si>
  <si>
    <t xml:space="preserve">10:24:24</t>
  </si>
  <si>
    <t xml:space="preserve">10:24:28</t>
  </si>
  <si>
    <t xml:space="preserve">10:24:31</t>
  </si>
  <si>
    <t xml:space="preserve">10:24:34</t>
  </si>
  <si>
    <t xml:space="preserve">10:24:36</t>
  </si>
  <si>
    <t xml:space="preserve">10:24:38</t>
  </si>
  <si>
    <t xml:space="preserve">10:24:39</t>
  </si>
  <si>
    <t xml:space="preserve">10:24:41</t>
  </si>
  <si>
    <t xml:space="preserve">10:24:44</t>
  </si>
  <si>
    <t xml:space="preserve">10:24:45</t>
  </si>
  <si>
    <t xml:space="preserve">10:24:46</t>
  </si>
  <si>
    <t xml:space="preserve">10:24:49</t>
  </si>
  <si>
    <t xml:space="preserve">10:24:50</t>
  </si>
  <si>
    <t xml:space="preserve">10:25:06</t>
  </si>
  <si>
    <t xml:space="preserve">10:25:15</t>
  </si>
  <si>
    <t xml:space="preserve">10:25:16</t>
  </si>
  <si>
    <t xml:space="preserve">10:25:21</t>
  </si>
  <si>
    <t xml:space="preserve">10:25:27</t>
  </si>
  <si>
    <t xml:space="preserve">10:25:45</t>
  </si>
  <si>
    <t xml:space="preserve">10:25:52</t>
  </si>
  <si>
    <t xml:space="preserve">10:25:53</t>
  </si>
  <si>
    <t xml:space="preserve">10:26:04</t>
  </si>
  <si>
    <t xml:space="preserve">10:26:05</t>
  </si>
  <si>
    <t xml:space="preserve">10:26:06</t>
  </si>
  <si>
    <t xml:space="preserve">10:26:07</t>
  </si>
  <si>
    <t xml:space="preserve">10:26:09</t>
  </si>
  <si>
    <t xml:space="preserve">10:26:10</t>
  </si>
  <si>
    <t xml:space="preserve">10:26:11</t>
  </si>
  <si>
    <t xml:space="preserve">10:26:12</t>
  </si>
  <si>
    <t xml:space="preserve">10:26:14</t>
  </si>
  <si>
    <t xml:space="preserve">10:26:15</t>
  </si>
  <si>
    <t xml:space="preserve">10:26:17</t>
  </si>
  <si>
    <t xml:space="preserve">10:26:18</t>
  </si>
  <si>
    <t xml:space="preserve">10:26:19</t>
  </si>
  <si>
    <t xml:space="preserve">10:26:20</t>
  </si>
  <si>
    <t xml:space="preserve">10:26:22</t>
  </si>
  <si>
    <t xml:space="preserve">10:26:24</t>
  </si>
  <si>
    <t xml:space="preserve">10:26:25</t>
  </si>
  <si>
    <t xml:space="preserve">10:26:38</t>
  </si>
  <si>
    <t xml:space="preserve">10:26:39</t>
  </si>
  <si>
    <t xml:space="preserve">10:26:43</t>
  </si>
  <si>
    <t xml:space="preserve">10:26:49</t>
  </si>
  <si>
    <t xml:space="preserve">10:26:50</t>
  </si>
  <si>
    <t xml:space="preserve">10:27:28</t>
  </si>
  <si>
    <t xml:space="preserve">10:27:37</t>
  </si>
  <si>
    <t xml:space="preserve">10:28:12</t>
  </si>
  <si>
    <t xml:space="preserve">10:28:34</t>
  </si>
  <si>
    <t xml:space="preserve">10:28:36</t>
  </si>
  <si>
    <t xml:space="preserve">10:28:42</t>
  </si>
  <si>
    <t xml:space="preserve">10:29:15</t>
  </si>
  <si>
    <t xml:space="preserve">10:29:16</t>
  </si>
  <si>
    <t xml:space="preserve">10:29:18</t>
  </si>
  <si>
    <t xml:space="preserve">10:29:19</t>
  </si>
  <si>
    <t xml:space="preserve">10:29:20</t>
  </si>
  <si>
    <t xml:space="preserve">10:29:21</t>
  </si>
  <si>
    <t xml:space="preserve">10:29:22</t>
  </si>
  <si>
    <t xml:space="preserve">10:29:37</t>
  </si>
  <si>
    <t xml:space="preserve">10:29:38</t>
  </si>
  <si>
    <t xml:space="preserve">10:29:39</t>
  </si>
  <si>
    <t xml:space="preserve">10:29:40</t>
  </si>
  <si>
    <t xml:space="preserve">10:29:41</t>
  </si>
  <si>
    <t xml:space="preserve">10:29:46</t>
  </si>
  <si>
    <t xml:space="preserve">10:29:47</t>
  </si>
  <si>
    <t xml:space="preserve">10:29:48</t>
  </si>
  <si>
    <t xml:space="preserve">10:30:01</t>
  </si>
  <si>
    <t xml:space="preserve">10:30:09</t>
  </si>
  <si>
    <r>
      <rPr>
        <b val="true"/>
        <sz val="12"/>
        <rFont val="WenQuanYi Zen Hei"/>
        <family val="2"/>
      </rPr>
      <t xml:space="preserve">■ 箇所メモ</t>
    </r>
    <r>
      <rPr>
        <b val="true"/>
        <sz val="12"/>
        <rFont val="游ゴシック"/>
        <family val="0"/>
        <charset val="1"/>
      </rPr>
      <t xml:space="preserve">(</t>
    </r>
    <r>
      <rPr>
        <b val="true"/>
        <sz val="12"/>
        <rFont val="WenQuanYi Zen Hei"/>
        <family val="2"/>
      </rPr>
      <t xml:space="preserve">手入力の保管場所</t>
    </r>
    <r>
      <rPr>
        <b val="true"/>
        <sz val="12"/>
        <rFont val="游ゴシック"/>
        <family val="0"/>
        <charset val="1"/>
      </rPr>
      <t xml:space="preserve">)</t>
    </r>
  </si>
  <si>
    <t xml:space="preserve">推移表の「メモ」列に入力した内容は、再計算のたびにここへ自動保存され、計算後に同じ位置へ貼り直されます。ここに直接書いても構いません。</t>
  </si>
  <si>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74.212 / </t>
    </r>
    <r>
      <rPr>
        <sz val="9"/>
        <color rgb="FF808080"/>
        <rFont val="WenQuanYi Zen Hei"/>
        <family val="2"/>
      </rPr>
      <t xml:space="preserve">巌Ｔ 出口の継目部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</si>
  <si>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0"/>
        <rFont val="WenQuanYi Zen Hei"/>
        <family val="2"/>
      </rPr>
      <t xml:space="preserve">キロ程</t>
    </r>
    <r>
      <rPr>
        <b val="true"/>
        <sz val="10"/>
        <rFont val="游ゴシック"/>
        <family val="0"/>
        <charset val="1"/>
      </rPr>
      <t xml:space="preserve">(km)</t>
    </r>
  </si>
  <si>
    <t xml:space="preserve">メモ</t>
  </si>
  <si>
    <r>
      <rPr>
        <b val="true"/>
        <sz val="12"/>
        <rFont val="WenQuanYi Zen Hei"/>
        <family val="2"/>
      </rPr>
      <t xml:space="preserve">■ 施工記録</t>
    </r>
    <r>
      <rPr>
        <b val="true"/>
        <sz val="12"/>
        <rFont val="游ゴシック"/>
        <family val="0"/>
        <charset val="1"/>
      </rPr>
      <t xml:space="preserve">(</t>
    </r>
    <r>
      <rPr>
        <b val="true"/>
        <sz val="12"/>
        <rFont val="WenQuanYi Zen Hei"/>
        <family val="2"/>
      </rPr>
      <t xml:space="preserve">手入力</t>
    </r>
    <r>
      <rPr>
        <b val="true"/>
        <sz val="12"/>
        <rFont val="游ゴシック"/>
        <family val="0"/>
        <charset val="1"/>
      </rPr>
      <t xml:space="preserve">)</t>
    </r>
  </si>
  <si>
    <r>
      <rPr>
        <sz val="10"/>
        <rFont val="WenQuanYi Zen Hei"/>
        <family val="2"/>
      </rPr>
      <t xml:space="preserve">施工したら</t>
    </r>
    <r>
      <rPr>
        <sz val="10"/>
        <rFont val="游ゴシック"/>
        <family val="0"/>
        <charset val="1"/>
      </rPr>
      <t xml:space="preserve">1</t>
    </r>
    <r>
      <rPr>
        <sz val="10"/>
        <rFont val="WenQuanYi Zen Hei"/>
        <family val="2"/>
      </rPr>
      <t xml:space="preserve">行ずつ入力してください。キロ程は施工箇所の代表位置でかまいません</t>
    </r>
    <r>
      <rPr>
        <sz val="10"/>
        <rFont val="游ゴシック"/>
        <family val="0"/>
        <charset val="1"/>
      </rPr>
      <t xml:space="preserve">(</t>
    </r>
    <r>
      <rPr>
        <sz val="10"/>
        <rFont val="WenQuanYi Zen Hei"/>
        <family val="2"/>
      </rPr>
      <t xml:space="preserve">「同一箇所とみなす距離」の範囲で推移表の箇所に自動でひも付きます</t>
    </r>
    <r>
      <rPr>
        <sz val="10"/>
        <rFont val="游ゴシック"/>
        <family val="0"/>
        <charset val="1"/>
      </rPr>
      <t xml:space="preserve">)</t>
    </r>
    <r>
      <rPr>
        <sz val="10"/>
        <rFont val="WenQuanYi Zen Hei"/>
        <family val="2"/>
      </rPr>
      <t xml:space="preserve">。入力後「再計算」。</t>
    </r>
  </si>
  <si>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105.390 / 2026/06/15 / </t>
    </r>
    <r>
      <rPr>
        <sz val="9"/>
        <color rgb="FF808080"/>
        <rFont val="WenQuanYi Zen Hei"/>
        <family val="2"/>
      </rPr>
      <t xml:space="preserve">むら直し施工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</si>
  <si>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2"/>
        <rFont val="WenQuanYi Zen Hei"/>
        <family val="2"/>
      </rPr>
      <t xml:space="preserve">■ 取込履歴</t>
    </r>
    <r>
      <rPr>
        <b val="true"/>
        <sz val="12"/>
        <rFont val="游ゴシック"/>
        <family val="0"/>
        <charset val="1"/>
      </rPr>
      <t xml:space="preserve">(</t>
    </r>
    <r>
      <rPr>
        <b val="true"/>
        <sz val="12"/>
        <rFont val="WenQuanYi Zen Hei"/>
        <family val="2"/>
      </rPr>
      <t xml:space="preserve">自動で記録されます</t>
    </r>
    <r>
      <rPr>
        <b val="true"/>
        <sz val="12"/>
        <rFont val="游ゴシック"/>
        <family val="0"/>
        <charset val="1"/>
      </rPr>
      <t xml:space="preserve">)</t>
    </r>
  </si>
  <si>
    <r>
      <rPr>
        <sz val="10"/>
        <rFont val="WenQuanYi Zen Hei"/>
        <family val="2"/>
      </rPr>
      <t xml:space="preserve">取り込んだ検査に</t>
    </r>
    <r>
      <rPr>
        <sz val="10"/>
        <rFont val="游ゴシック"/>
        <family val="0"/>
        <charset val="1"/>
      </rPr>
      <t xml:space="preserve">PDF</t>
    </r>
    <r>
      <rPr>
        <sz val="10"/>
        <rFont val="WenQuanYi Zen Hei"/>
        <family val="2"/>
      </rPr>
      <t xml:space="preserve">へ載っていない箇所は「</t>
    </r>
    <r>
      <rPr>
        <sz val="10"/>
        <rFont val="游ゴシック"/>
        <family val="0"/>
        <charset val="1"/>
      </rPr>
      <t xml:space="preserve">0.15G</t>
    </r>
    <r>
      <rPr>
        <sz val="10"/>
        <rFont val="WenQuanYi Zen Hei"/>
        <family val="2"/>
      </rPr>
      <t xml:space="preserve">未満に収まっていた」と判断し、推移表に「−」を表示します。同じ月に</t>
    </r>
    <r>
      <rPr>
        <sz val="10"/>
        <rFont val="游ゴシック"/>
        <family val="0"/>
        <charset val="1"/>
      </rPr>
      <t xml:space="preserve">2</t>
    </r>
    <r>
      <rPr>
        <sz val="10"/>
        <rFont val="WenQuanYi Zen Hei"/>
        <family val="2"/>
      </rPr>
      <t xml:space="preserve">回検査した場合も、検査日ごとに別の列になります。</t>
    </r>
  </si>
  <si>
    <t xml:space="preserve">回</t>
  </si>
  <si>
    <t xml:space="preserve">行数</t>
  </si>
  <si>
    <t xml:space="preserve">取込日時</t>
  </si>
  <si>
    <t xml:space="preserve">input.pdf</t>
  </si>
  <si>
    <r>
      <rPr>
        <b val="true"/>
        <sz val="12"/>
        <rFont val="WenQuanYi Zen Hei"/>
        <family val="2"/>
      </rPr>
      <t xml:space="preserve">■ 前年度実績</t>
    </r>
    <r>
      <rPr>
        <b val="true"/>
        <sz val="12"/>
        <rFont val="游ゴシック"/>
        <family val="0"/>
        <charset val="1"/>
      </rPr>
      <t xml:space="preserve">(</t>
    </r>
    <r>
      <rPr>
        <b val="true"/>
        <sz val="12"/>
        <rFont val="WenQuanYi Zen Hei"/>
        <family val="2"/>
      </rPr>
      <t xml:space="preserve">「新年度開始」を実行すると前年度の推移表がここに退避されます</t>
    </r>
    <r>
      <rPr>
        <b val="true"/>
        <sz val="12"/>
        <rFont val="游ゴシック"/>
        <family val="0"/>
        <charset val="1"/>
      </rPr>
      <t xml:space="preserve">)</t>
    </r>
  </si>
  <si>
    <t xml:space="preserve">推移表の「前年度値」列は、このシートの年間最大をキロ程の突き合わせで表示します。</t>
  </si>
  <si>
    <r>
      <rPr>
        <b val="true"/>
        <sz val="10"/>
        <rFont val="WenQuanYi Zen Hei"/>
        <family val="2"/>
      </rPr>
      <t xml:space="preserve">第</t>
    </r>
    <r>
      <rPr>
        <b val="true"/>
        <sz val="10"/>
        <rFont val="游ゴシック"/>
        <family val="0"/>
        <charset val="1"/>
      </rPr>
      <t xml:space="preserve">1</t>
    </r>
    <r>
      <rPr>
        <b val="true"/>
        <sz val="10"/>
        <rFont val="WenQuanYi Zen Hei"/>
        <family val="2"/>
      </rPr>
      <t xml:space="preserve">回</t>
    </r>
  </si>
</sst>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0"/>
    <numFmt numFmtId="169" formatCode="@"/>
    <numFmt numFmtId="170" formatCode="yyyy/mm/dd"/>
  </numFmts>
  <fonts count="30">
    <font>
      <sz val="11"/>
      <color theme="1"/>
      <name val="Calibri"/>
      <family val="2"/>
      <charset val="1"/>
    </font>
    <font>
      <sz val="10"/>
      <name val="Arial"/>
      <family val="0"/>
    </font>
    <font>
      <sz val="10"/>
      <name val="Arial"/>
      <family val="0"/>
    </font>
    <font>
      <sz val="10"/>
      <name val="Arial"/>
      <family val="0"/>
    </font>
    <font>
      <b val="true"/>
      <sz val="12"/>
      <name val="WenQuanYi Zen Hei"/>
      <family val="2"/>
    </font>
    <font>
      <b val="true"/>
      <sz val="12"/>
      <name val="游ゴシック"/>
      <family val="0"/>
      <charset val="1"/>
    </font>
    <font>
      <b val="true"/>
      <sz val="10"/>
      <name val="WenQuanYi Zen Hei"/>
      <family val="2"/>
    </font>
    <font>
      <b val="true"/>
      <sz val="11"/>
      <color rgb="FF0000FF"/>
      <name val="游ゴシック"/>
      <family val="0"/>
      <charset val="1"/>
    </font>
    <font>
      <sz val="10"/>
      <name val="WenQuanYi Zen Hei"/>
      <family val="2"/>
    </font>
    <font>
      <b val="true"/>
      <sz val="10"/>
      <name val="游ゴシック"/>
      <family val="0"/>
      <charset val="1"/>
    </font>
    <font>
      <sz val="10"/>
      <name val="游ゴシック"/>
      <family val="0"/>
      <charset val="1"/>
    </font>
    <font>
      <b val="true"/>
      <sz val="14"/>
      <name val="游ゴシック"/>
      <family val="0"/>
      <charset val="1"/>
    </font>
    <font>
      <b val="true"/>
      <sz val="14"/>
      <name val="WenQuanYi Zen Hei"/>
      <family val="2"/>
    </font>
    <font>
      <b val="true"/>
      <sz val="10"/>
      <color rgb="FFC00000"/>
      <name val="WenQuanYi Zen Hei"/>
      <family val="2"/>
    </font>
    <font>
      <b val="true"/>
      <sz val="10"/>
      <color rgb="FFC00000"/>
      <name val="游ゴシック"/>
      <family val="0"/>
      <charset val="1"/>
    </font>
    <font>
      <sz val="10"/>
      <color rgb="FFC00000"/>
      <name val="WenQuanYi Zen Hei"/>
      <family val="2"/>
    </font>
    <font>
      <sz val="10"/>
      <color rgb="FFC00000"/>
      <name val="游ゴシック"/>
      <family val="0"/>
      <charset val="1"/>
    </font>
    <font>
      <sz val="10"/>
      <color rgb="FF808080"/>
      <name val="WenQuanYi Zen Hei"/>
      <family val="2"/>
    </font>
    <font>
      <b val="true"/>
      <sz val="11"/>
      <color rgb="FF1F4E79"/>
      <name val="WenQuanYi Zen Hei"/>
      <family val="2"/>
    </font>
    <font>
      <b val="true"/>
      <sz val="11"/>
      <color rgb="FF1F4E79"/>
      <name val="游ゴシック"/>
      <family val="0"/>
      <charset val="1"/>
    </font>
    <font>
      <sz val="10"/>
      <color rgb="FF1F4E79"/>
      <name val="WenQuanYi Zen Hei"/>
      <family val="2"/>
    </font>
    <font>
      <sz val="10"/>
      <color rgb="FF1F4E79"/>
      <name val="游ゴシック"/>
      <family val="0"/>
      <charset val="1"/>
    </font>
    <font>
      <sz val="9"/>
      <color rgb="FF808080"/>
      <name val="WenQuanYi Zen Hei"/>
      <family val="2"/>
    </font>
    <font>
      <sz val="9"/>
      <color rgb="FF808080"/>
      <name val="游ゴシック"/>
      <family val="0"/>
      <charset val="1"/>
    </font>
    <font>
      <sz val="11"/>
      <color theme="1"/>
      <name val="WenQuanYi Zen Hei"/>
      <family val="2"/>
    </font>
    <font>
      <b val="true"/>
      <sz val="18"/>
      <color rgb="FF000000"/>
      <name val="WenQuanYi Zen Hei"/>
      <family val="2"/>
    </font>
    <font>
      <sz val="10"/>
      <color rgb="FF000000"/>
      <name val="Calibri"/>
      <family val="2"/>
    </font>
    <font>
      <b val="true"/>
      <sz val="10"/>
      <color rgb="FF000000"/>
      <name val="WenQuanYi Zen Hei"/>
      <family val="2"/>
    </font>
    <font>
      <b val="true"/>
      <sz val="10"/>
      <color rgb="FF000000"/>
      <name val="Calibri"/>
      <family val="2"/>
    </font>
    <font>
      <b val="true"/>
      <sz val="18"/>
      <color rgb="FF000000"/>
      <name val="Calibri"/>
      <family val="2"/>
    </font>
  </fonts>
  <fills count="4">
    <fill>
      <patternFill patternType="none"/>
    </fill>
    <fill>
      <patternFill patternType="gray125"/>
    </fill>
    <fill>
      <patternFill patternType="solid">
        <fgColor rgb="FFFFF2CC"/>
        <bgColor rgb="FFFFFFFF"/>
      </patternFill>
    </fill>
    <fill>
      <patternFill patternType="solid">
        <fgColor rgb="FFD9E1F2"/>
        <bgColor rgb="FFD9D9D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70" fontId="0" fillId="2"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游ゴシック"/>
        <charset val="1"/>
        <family val="0"/>
        <b val="1"/>
        <color rgb="FF9C0006"/>
      </font>
      <fill>
        <patternFill>
          <bgColor rgb="FFFFC7CE"/>
        </patternFill>
      </fill>
    </dxf>
    <dxf>
      <fill>
        <patternFill>
          <bgColor rgb="FFFFFF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878787"/>
      <rgbColor rgb="FFBE4B48"/>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46AAC4"/>
      <rgbColor rgb="FF98B855"/>
      <rgbColor rgb="FFFFCC00"/>
      <rgbColor rgb="FFF59240"/>
      <rgbColor rgb="FFFF6600"/>
      <rgbColor rgb="FF7D5FA0"/>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選択した箇所の推移</a:t>
            </a:r>
          </a:p>
        </c:rich>
      </c:tx>
      <c:overlay val="0"/>
      <c:spPr>
        <a:noFill/>
        <a:ln w="0">
          <a:noFill/>
        </a:ln>
      </c:spPr>
    </c:title>
    <c:autoTitleDeleted val="0"/>
    <c:plotArea>
      <c:lineChart>
        <c:grouping val="standard"/>
        <c:varyColors val="0"/>
        <c:ser>
          <c:idx val="0"/>
          <c:order val="0"/>
          <c:tx>
            <c:strRef>
              <c:f>グラフ!A41</c:f>
              <c:strCache>
                <c:ptCount val="1"/>
                <c:pt idx="0">
                  <c:v>No1 下線 68.504(上下動)</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グラフ!$B$41:$Y$41</c:f>
              <c:numCache>
                <c:formatCode>General</c:formatCode>
                <c:ptCount val="24"/>
                <c:pt idx="0">
                  <c:v>0.28</c:v>
                </c:pt>
              </c:numCache>
            </c:numRef>
          </c:val>
          <c:smooth val="1"/>
        </c:ser>
        <c:ser>
          <c:idx val="1"/>
          <c:order val="1"/>
          <c:tx>
            <c:strRef>
              <c:f>グラフ!A42</c:f>
              <c:strCache>
                <c:ptCount val="1"/>
                <c:pt idx="0">
                  <c:v>目標値</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グラフ!$B$42:$Y$42</c:f>
              <c:numCache>
                <c:formatCode>General</c:formatCode>
                <c:ptCount val="24"/>
                <c:pt idx="0">
                  <c:v>0.2</c:v>
                </c:pt>
              </c:numCache>
            </c:numRef>
          </c:val>
          <c:smooth val="1"/>
        </c:ser>
        <c:ser>
          <c:idx val="2"/>
          <c:order val="2"/>
          <c:tx>
            <c:strRef>
              <c:f>グラフ!A43</c:f>
              <c:strCache>
                <c:ptCount val="1"/>
                <c:pt idx="0">
                  <c:v>基準値</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グラフ!$B$43:$Y$43</c:f>
              <c:numCache>
                <c:formatCode>General</c:formatCode>
                <c:ptCount val="24"/>
                <c:pt idx="0">
                  <c:v>0.25</c:v>
                </c:pt>
              </c:numCache>
            </c:numRef>
          </c:val>
          <c:smooth val="1"/>
        </c:ser>
        <c:hiLowLines>
          <c:spPr>
            <a:ln w="0">
              <a:noFill/>
            </a:ln>
          </c:spPr>
        </c:hiLowLines>
        <c:marker val="0"/>
        <c:axId val="42177702"/>
        <c:axId val="77333544"/>
      </c:lineChart>
      <c:catAx>
        <c:axId val="421777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333544"/>
        <c:crosses val="autoZero"/>
        <c:auto val="1"/>
        <c:lblAlgn val="ctr"/>
        <c:lblOffset val="100"/>
        <c:noMultiLvlLbl val="0"/>
      </c:catAx>
      <c:valAx>
        <c:axId val="773335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1777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ワースト5(最新の検査)の推移</a:t>
            </a:r>
          </a:p>
        </c:rich>
      </c:tx>
      <c:overlay val="0"/>
      <c:spPr>
        <a:noFill/>
        <a:ln w="0">
          <a:noFill/>
        </a:ln>
      </c:spPr>
    </c:title>
    <c:autoTitleDeleted val="0"/>
    <c:plotArea>
      <c:lineChart>
        <c:grouping val="standard"/>
        <c:varyColors val="0"/>
        <c:ser>
          <c:idx val="0"/>
          <c:order val="0"/>
          <c:tx>
            <c:strRef>
              <c:f>グラフ!A51</c:f>
              <c:strCache>
                <c:ptCount val="1"/>
                <c:pt idx="0">
                  <c:v>No1 68.504(上下動)</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グラフ!$B$51:$Y$51</c:f>
              <c:numCache>
                <c:formatCode>General</c:formatCode>
                <c:ptCount val="24"/>
                <c:pt idx="0">
                  <c:v>0.28</c:v>
                </c:pt>
              </c:numCache>
            </c:numRef>
          </c:val>
          <c:smooth val="1"/>
        </c:ser>
        <c:ser>
          <c:idx val="1"/>
          <c:order val="1"/>
          <c:tx>
            <c:strRef>
              <c:f>グラフ!A52</c:f>
              <c:strCache>
                <c:ptCount val="1"/>
                <c:pt idx="0">
                  <c:v>No212 120.411(上下動)</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グラフ!$B$52:$Y$52</c:f>
              <c:numCache>
                <c:formatCode>General</c:formatCode>
                <c:ptCount val="24"/>
                <c:pt idx="0">
                  <c:v>0.27</c:v>
                </c:pt>
              </c:numCache>
            </c:numRef>
          </c:val>
          <c:smooth val="1"/>
        </c:ser>
        <c:ser>
          <c:idx val="2"/>
          <c:order val="2"/>
          <c:tx>
            <c:strRef>
              <c:f>グラフ!A53</c:f>
              <c:strCache>
                <c:ptCount val="1"/>
                <c:pt idx="0">
                  <c:v>No124 95.019(左右動)</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グラフ!$B$53:$Y$53</c:f>
              <c:numCache>
                <c:formatCode>General</c:formatCode>
                <c:ptCount val="24"/>
                <c:pt idx="0">
                  <c:v>0.26</c:v>
                </c:pt>
              </c:numCache>
            </c:numRef>
          </c:val>
          <c:smooth val="1"/>
        </c:ser>
        <c:ser>
          <c:idx val="3"/>
          <c:order val="3"/>
          <c:tx>
            <c:strRef>
              <c:f>グラフ!A54</c:f>
              <c:strCache>
                <c:ptCount val="1"/>
                <c:pt idx="0">
                  <c:v>No154 105.385(上下動)</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グラフ!$B$54:$Y$54</c:f>
              <c:numCache>
                <c:formatCode>General</c:formatCode>
                <c:ptCount val="24"/>
                <c:pt idx="0">
                  <c:v>0.26</c:v>
                </c:pt>
              </c:numCache>
            </c:numRef>
          </c:val>
          <c:smooth val="1"/>
        </c:ser>
        <c:ser>
          <c:idx val="4"/>
          <c:order val="4"/>
          <c:tx>
            <c:strRef>
              <c:f>グラフ!A55</c:f>
              <c:strCache>
                <c:ptCount val="1"/>
                <c:pt idx="0">
                  <c:v>No99 91.959(上下動)</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グラフ!$B$55:$Y$55</c:f>
              <c:numCache>
                <c:formatCode>General</c:formatCode>
                <c:ptCount val="24"/>
                <c:pt idx="0">
                  <c:v>0.25</c:v>
                </c:pt>
              </c:numCache>
            </c:numRef>
          </c:val>
          <c:smooth val="1"/>
        </c:ser>
        <c:ser>
          <c:idx val="5"/>
          <c:order val="5"/>
          <c:tx>
            <c:strRef>
              <c:f>グラフ!A56</c:f>
              <c:strCache>
                <c:ptCount val="1"/>
                <c:pt idx="0">
                  <c:v>基準値</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6/4</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グラフ!$B$56:$Y$56</c:f>
              <c:numCache>
                <c:formatCode>General</c:formatCode>
                <c:ptCount val="24"/>
                <c:pt idx="0">
                  <c:v>0.25</c:v>
                </c:pt>
              </c:numCache>
            </c:numRef>
          </c:val>
          <c:smooth val="1"/>
        </c:ser>
        <c:hiLowLines>
          <c:spPr>
            <a:ln w="0">
              <a:noFill/>
            </a:ln>
          </c:spPr>
        </c:hiLowLines>
        <c:marker val="0"/>
        <c:axId val="73688644"/>
        <c:axId val="29953790"/>
      </c:lineChart>
      <c:catAx>
        <c:axId val="736886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53790"/>
        <c:crosses val="autoZero"/>
        <c:auto val="1"/>
        <c:lblAlgn val="ctr"/>
        <c:lblOffset val="100"/>
        <c:noMultiLvlLbl val="0"/>
      </c:catAx>
      <c:valAx>
        <c:axId val="299537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6886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160920</xdr:rowOff>
    </xdr:from>
    <xdr:to>
      <xdr:col>9</xdr:col>
      <xdr:colOff>48960</xdr:colOff>
      <xdr:row>19</xdr:row>
      <xdr:rowOff>162000</xdr:rowOff>
    </xdr:to>
    <xdr:graphicFrame>
      <xdr:nvGraphicFramePr>
        <xdr:cNvPr id="0" name="Chart 1"/>
        <xdr:cNvGraphicFramePr/>
      </xdr:nvGraphicFramePr>
      <xdr:xfrm>
        <a:off x="266760" y="5716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160560</xdr:rowOff>
    </xdr:from>
    <xdr:to>
      <xdr:col>9</xdr:col>
      <xdr:colOff>48960</xdr:colOff>
      <xdr:row>39</xdr:row>
      <xdr:rowOff>162000</xdr:rowOff>
    </xdr:to>
    <xdr:graphicFrame>
      <xdr:nvGraphicFramePr>
        <xdr:cNvPr id="1" name="Chart 2"/>
        <xdr:cNvGraphicFramePr/>
      </xdr:nvGraphicFramePr>
      <xdr:xfrm>
        <a:off x="266760" y="438156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4" min="4" style="0" width="72"/>
  </cols>
  <sheetData>
    <row r="1" customFormat="false" ht="16.4" hidden="false" customHeight="false" outlineLevel="0" collapsed="false">
      <c r="B1" s="1" t="s">
        <v>0</v>
      </c>
    </row>
    <row r="3" customFormat="false" ht="15" hidden="false" customHeight="false" outlineLevel="0" collapsed="false">
      <c r="B3" s="2" t="s">
        <v>1</v>
      </c>
      <c r="C3" s="3" t="n">
        <v>0.2</v>
      </c>
      <c r="D3" s="4" t="s">
        <v>2</v>
      </c>
    </row>
    <row r="4" customFormat="false" ht="15" hidden="false" customHeight="false" outlineLevel="0" collapsed="false">
      <c r="B4" s="2" t="s">
        <v>3</v>
      </c>
      <c r="C4" s="3" t="n">
        <v>0.25</v>
      </c>
      <c r="D4" s="4" t="s">
        <v>4</v>
      </c>
    </row>
    <row r="5" customFormat="false" ht="15" hidden="false" customHeight="false" outlineLevel="0" collapsed="false">
      <c r="B5" s="2" t="s">
        <v>5</v>
      </c>
      <c r="C5" s="3" t="n">
        <v>0.24</v>
      </c>
      <c r="D5" s="4" t="s">
        <v>6</v>
      </c>
    </row>
    <row r="6" customFormat="false" ht="15" hidden="false" customHeight="false" outlineLevel="0" collapsed="false">
      <c r="B6" s="2" t="s">
        <v>7</v>
      </c>
      <c r="C6" s="5" t="n">
        <v>20</v>
      </c>
      <c r="D6" s="4" t="s">
        <v>8</v>
      </c>
    </row>
    <row r="7" customFormat="false" ht="15" hidden="false" customHeight="false" outlineLevel="0" collapsed="false">
      <c r="B7" s="2" t="s">
        <v>9</v>
      </c>
      <c r="C7" s="5" t="n">
        <v>2026</v>
      </c>
      <c r="D7" s="4" t="s">
        <v>10</v>
      </c>
    </row>
    <row r="9" customFormat="false" ht="15" hidden="false" customHeight="false" outlineLevel="0" collapsed="false">
      <c r="B9" s="4"/>
    </row>
    <row r="10" customFormat="false" ht="15" hidden="false" customHeight="false" outlineLevel="0" collapsed="false">
      <c r="B10" s="4" t="s">
        <v>11</v>
      </c>
    </row>
    <row r="11" customFormat="false" ht="15" hidden="false" customHeight="false" outlineLevel="0" collapsed="false">
      <c r="B11" s="4"/>
    </row>
    <row r="12" customFormat="false" ht="15" hidden="false" customHeight="false" outlineLevel="0" collapsed="false">
      <c r="B12" s="4" t="s">
        <v>12</v>
      </c>
    </row>
    <row r="13" customFormat="false" ht="15" hidden="false" customHeight="false" outlineLevel="0" collapsed="false">
      <c r="B13" s="4"/>
    </row>
    <row r="14" customFormat="false" ht="15" hidden="false" customHeight="false" outlineLevel="0" collapsed="false">
      <c r="B14" s="4" t="s">
        <v>13</v>
      </c>
    </row>
    <row r="15" customFormat="false" ht="15" hidden="false" customHeight="false" outlineLevel="0" collapsed="false">
      <c r="B15" s="4" t="s">
        <v>14</v>
      </c>
    </row>
    <row r="16" customFormat="false" ht="15" hidden="false" customHeight="false" outlineLevel="0" collapsed="false">
      <c r="B16" s="4" t="s">
        <v>15</v>
      </c>
    </row>
    <row r="17" customFormat="false" ht="15" hidden="false" customHeight="false" outlineLevel="0" collapsed="false">
      <c r="B17" s="4" t="s">
        <v>16</v>
      </c>
    </row>
    <row r="18" customFormat="false" ht="15" hidden="false" customHeight="false" outlineLevel="0" collapsed="false">
      <c r="B18" s="4" t="s">
        <v>17</v>
      </c>
    </row>
    <row r="19" customFormat="false" ht="15" hidden="false" customHeight="false" outlineLevel="0" collapsed="false">
      <c r="B19" s="4" t="s">
        <v>18</v>
      </c>
    </row>
    <row r="20" customFormat="false" ht="15" hidden="false" customHeight="false" outlineLevel="0" collapsed="false">
      <c r="B20"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8" min="2" style="0" width="14"/>
  </cols>
  <sheetData>
    <row r="2" customFormat="false" ht="19.4" hidden="false" customHeight="false" outlineLevel="0" collapsed="false">
      <c r="B2" s="6" t="s">
        <v>20</v>
      </c>
    </row>
    <row r="4" customFormat="false" ht="15" hidden="false" customHeight="false" outlineLevel="0" collapsed="false">
      <c r="B4" s="7" t="s">
        <v>21</v>
      </c>
    </row>
    <row r="5" customFormat="false" ht="15" hidden="false" customHeight="false" outlineLevel="0" collapsed="false">
      <c r="B5" s="8" t="s">
        <v>22</v>
      </c>
    </row>
    <row r="6" customFormat="false" ht="15" hidden="false" customHeight="false" outlineLevel="0" collapsed="false">
      <c r="B6" s="8" t="s">
        <v>23</v>
      </c>
    </row>
    <row r="9" customFormat="false" ht="15" hidden="false" customHeight="false" outlineLevel="0" collapsed="false">
      <c r="B9" s="2" t="s">
        <v>24</v>
      </c>
    </row>
    <row r="10" customFormat="false" ht="15" hidden="false" customHeight="false" outlineLevel="0" collapsed="false">
      <c r="B10" s="9" t="s">
        <v>25</v>
      </c>
    </row>
    <row r="11" customFormat="false" ht="15" hidden="false" customHeight="false" outlineLevel="0" collapsed="false">
      <c r="B11" s="9" t="s">
        <v>26</v>
      </c>
    </row>
    <row r="12" customFormat="false" ht="15" hidden="false" customHeight="false" outlineLevel="0" collapsed="false">
      <c r="B12" s="9" t="s">
        <v>27</v>
      </c>
    </row>
    <row r="13" customFormat="false" ht="15" hidden="false" customHeight="false" outlineLevel="0" collapsed="false">
      <c r="B13" s="9" t="s">
        <v>28</v>
      </c>
    </row>
    <row r="14" customFormat="false" ht="15" hidden="false" customHeight="false" outlineLevel="0" collapsed="false">
      <c r="B14" s="9" t="s">
        <v>29</v>
      </c>
    </row>
    <row r="15" customFormat="false" ht="15" hidden="false" customHeight="false" outlineLevel="0" collapsed="false">
      <c r="B15" s="9" t="s">
        <v>30</v>
      </c>
    </row>
    <row r="16" customFormat="false" ht="15" hidden="false" customHeight="false" outlineLevel="0" collapsed="false">
      <c r="B16" s="9" t="s">
        <v>31</v>
      </c>
    </row>
    <row r="19" customFormat="false" ht="15" hidden="false" customHeight="false" outlineLevel="0" collapsed="false">
      <c r="B19" s="10" t="s">
        <v>32</v>
      </c>
    </row>
    <row r="23" customFormat="false" ht="15" hidden="false" customHeight="false" outlineLevel="0" collapsed="false">
      <c r="B23" s="2" t="s">
        <v>33</v>
      </c>
    </row>
    <row r="24" customFormat="false" ht="15" hidden="false" customHeight="false" outlineLevel="0" collapsed="false">
      <c r="B24" s="9" t="s">
        <v>34</v>
      </c>
    </row>
    <row r="25" customFormat="false" ht="15" hidden="false" customHeight="false" outlineLevel="0" collapsed="false">
      <c r="B25" s="9" t="s">
        <v>35</v>
      </c>
    </row>
    <row r="26" customFormat="false" ht="15" hidden="false" customHeight="false" outlineLevel="0" collapsed="false">
      <c r="B26" s="9" t="s">
        <v>36</v>
      </c>
    </row>
    <row r="27" customFormat="false" ht="15" hidden="false" customHeight="false" outlineLevel="0" collapsed="false">
      <c r="B27" s="9" t="s">
        <v>37</v>
      </c>
    </row>
    <row r="28" customFormat="false" ht="15" hidden="false" customHeight="false" outlineLevel="0" collapsed="false">
      <c r="B28" s="9" t="s">
        <v>38</v>
      </c>
    </row>
    <row r="29" customFormat="false" ht="15" hidden="false" customHeight="false" outlineLevel="0" collapsed="false">
      <c r="B29" s="4"/>
    </row>
    <row r="30" customFormat="false" ht="15" hidden="false" customHeight="false" outlineLevel="0" collapsed="false">
      <c r="B30" s="2" t="s">
        <v>39</v>
      </c>
    </row>
    <row r="31" customFormat="false" ht="15" hidden="false" customHeight="false" outlineLevel="0" collapsed="false">
      <c r="B31" s="2" t="s">
        <v>40</v>
      </c>
    </row>
    <row r="32" customFormat="false" ht="15" hidden="false" customHeight="false" outlineLevel="0" collapsed="false">
      <c r="B32" s="2" t="s">
        <v>41</v>
      </c>
    </row>
    <row r="33" customFormat="false" ht="15" hidden="false" customHeight="false" outlineLevel="0" collapsed="false">
      <c r="B33" s="4"/>
    </row>
    <row r="34" customFormat="false" ht="15" hidden="false" customHeight="false" outlineLevel="0" collapsed="false">
      <c r="B34" s="9" t="s">
        <v>42</v>
      </c>
    </row>
    <row r="35" customFormat="false" ht="15" hidden="false" customHeight="false" outlineLevel="0" collapsed="false">
      <c r="B35" s="9" t="s">
        <v>43</v>
      </c>
    </row>
    <row r="36" customFormat="false" ht="15" hidden="false" customHeight="false" outlineLevel="0" collapsed="false">
      <c r="B36" s="4" t="s">
        <v>44</v>
      </c>
    </row>
    <row r="40" customFormat="false" ht="15" hidden="false" customHeight="false" outlineLevel="0" collapsed="false">
      <c r="B40" s="1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1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2" customFormat="false" ht="15" hidden="false" customHeight="false" outlineLevel="0" collapsed="false">
      <c r="A2" s="12" t="s">
        <v>46</v>
      </c>
    </row>
    <row r="3" customFormat="false" ht="15" hidden="false" customHeight="false" outlineLevel="0" collapsed="false">
      <c r="A3" s="13" t="s">
        <v>47</v>
      </c>
    </row>
    <row r="4" customFormat="false" ht="27.75" hidden="false" customHeight="true" outlineLevel="0" collapsed="false">
      <c r="A4" s="14" t="s">
        <v>48</v>
      </c>
      <c r="B4" s="14" t="s">
        <v>49</v>
      </c>
      <c r="C4" s="14" t="s">
        <v>50</v>
      </c>
      <c r="D4" s="14" t="s">
        <v>51</v>
      </c>
      <c r="E4" s="14" t="s">
        <v>52</v>
      </c>
      <c r="F4" s="14" t="s">
        <v>53</v>
      </c>
      <c r="G4" s="14" t="s">
        <v>54</v>
      </c>
      <c r="H4" s="14" t="s">
        <v>55</v>
      </c>
      <c r="I4" s="15" t="s">
        <v>56</v>
      </c>
      <c r="J4" s="14" t="s">
        <v>57</v>
      </c>
      <c r="K4" s="14" t="s">
        <v>58</v>
      </c>
      <c r="L4" s="14" t="s">
        <v>59</v>
      </c>
      <c r="M4" s="14" t="s">
        <v>60</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row r="5" customFormat="false" ht="15" hidden="false" customHeight="false" outlineLevel="0" collapsed="false">
      <c r="A5" s="16" t="n">
        <v>1</v>
      </c>
      <c r="B5" s="17" t="s">
        <v>84</v>
      </c>
      <c r="C5" s="17" t="s">
        <v>85</v>
      </c>
      <c r="D5" s="18" t="n">
        <v>68.504</v>
      </c>
      <c r="E5" s="18" t="n">
        <v>68.504</v>
      </c>
      <c r="F5" s="18" t="n">
        <v>68.524</v>
      </c>
      <c r="G5" s="19"/>
      <c r="H5" s="20"/>
      <c r="I5" s="21" t="n">
        <v>0.28</v>
      </c>
      <c r="J5" s="21"/>
      <c r="K5" s="21"/>
      <c r="L5" s="21"/>
      <c r="M5" s="21"/>
      <c r="N5" s="21"/>
      <c r="O5" s="21"/>
      <c r="P5" s="21"/>
      <c r="Q5" s="21"/>
      <c r="R5" s="21"/>
      <c r="S5" s="21"/>
      <c r="T5" s="21"/>
      <c r="U5" s="21"/>
      <c r="V5" s="21"/>
      <c r="W5" s="21"/>
      <c r="X5" s="21"/>
      <c r="Y5" s="21"/>
      <c r="Z5" s="21"/>
      <c r="AA5" s="21"/>
      <c r="AB5" s="21"/>
      <c r="AC5" s="21"/>
      <c r="AD5" s="21"/>
      <c r="AE5" s="21"/>
      <c r="AF5" s="21"/>
      <c r="AG5" s="22" t="n">
        <f aca="false">MAX(I5:AF5)</f>
        <v>0.28</v>
      </c>
      <c r="AH5" s="22"/>
      <c r="AI5" s="19"/>
      <c r="AJ5" s="19"/>
    </row>
    <row r="6" customFormat="false" ht="15" hidden="false" customHeight="false" outlineLevel="0" collapsed="false">
      <c r="A6" s="17" t="n">
        <v>2</v>
      </c>
      <c r="B6" s="17" t="s">
        <v>84</v>
      </c>
      <c r="C6" s="17" t="s">
        <v>85</v>
      </c>
      <c r="D6" s="18" t="n">
        <v>69.288</v>
      </c>
      <c r="E6" s="18" t="n">
        <v>69.288</v>
      </c>
      <c r="F6" s="18" t="n">
        <v>69.288</v>
      </c>
      <c r="G6" s="19"/>
      <c r="H6" s="20"/>
      <c r="I6" s="21" t="n">
        <v>0.15</v>
      </c>
      <c r="J6" s="21"/>
      <c r="K6" s="21"/>
      <c r="L6" s="21"/>
      <c r="M6" s="21"/>
      <c r="N6" s="21"/>
      <c r="O6" s="21"/>
      <c r="P6" s="21"/>
      <c r="Q6" s="21"/>
      <c r="R6" s="21"/>
      <c r="S6" s="21"/>
      <c r="T6" s="21"/>
      <c r="U6" s="21"/>
      <c r="V6" s="21"/>
      <c r="W6" s="21"/>
      <c r="X6" s="21"/>
      <c r="Y6" s="21"/>
      <c r="Z6" s="21"/>
      <c r="AA6" s="21"/>
      <c r="AB6" s="21"/>
      <c r="AC6" s="21"/>
      <c r="AD6" s="21"/>
      <c r="AE6" s="21"/>
      <c r="AF6" s="21"/>
      <c r="AG6" s="22" t="n">
        <f aca="false">MAX(I6:AF6)</f>
        <v>0.15</v>
      </c>
      <c r="AH6" s="22"/>
      <c r="AI6" s="19"/>
      <c r="AJ6" s="19"/>
    </row>
    <row r="7" customFormat="false" ht="15" hidden="false" customHeight="false" outlineLevel="0" collapsed="false">
      <c r="A7" s="17" t="n">
        <v>3</v>
      </c>
      <c r="B7" s="17" t="s">
        <v>84</v>
      </c>
      <c r="C7" s="17" t="s">
        <v>85</v>
      </c>
      <c r="D7" s="18" t="n">
        <v>69.679</v>
      </c>
      <c r="E7" s="18" t="n">
        <v>69.679</v>
      </c>
      <c r="F7" s="18" t="n">
        <v>69.686</v>
      </c>
      <c r="G7" s="19"/>
      <c r="H7" s="20"/>
      <c r="I7" s="21" t="n">
        <v>0.18</v>
      </c>
      <c r="J7" s="21"/>
      <c r="K7" s="21"/>
      <c r="L7" s="21"/>
      <c r="M7" s="21"/>
      <c r="N7" s="21"/>
      <c r="O7" s="21"/>
      <c r="P7" s="21"/>
      <c r="Q7" s="21"/>
      <c r="R7" s="21"/>
      <c r="S7" s="21"/>
      <c r="T7" s="21"/>
      <c r="U7" s="21"/>
      <c r="V7" s="21"/>
      <c r="W7" s="21"/>
      <c r="X7" s="21"/>
      <c r="Y7" s="21"/>
      <c r="Z7" s="21"/>
      <c r="AA7" s="21"/>
      <c r="AB7" s="21"/>
      <c r="AC7" s="21"/>
      <c r="AD7" s="21"/>
      <c r="AE7" s="21"/>
      <c r="AF7" s="21"/>
      <c r="AG7" s="22" t="n">
        <f aca="false">MAX(I7:AF7)</f>
        <v>0.18</v>
      </c>
      <c r="AH7" s="22"/>
      <c r="AI7" s="19"/>
      <c r="AJ7" s="19"/>
    </row>
    <row r="8" customFormat="false" ht="15" hidden="false" customHeight="false" outlineLevel="0" collapsed="false">
      <c r="A8" s="17" t="n">
        <v>4</v>
      </c>
      <c r="B8" s="17" t="s">
        <v>84</v>
      </c>
      <c r="C8" s="17" t="s">
        <v>85</v>
      </c>
      <c r="D8" s="18" t="n">
        <v>70.223</v>
      </c>
      <c r="E8" s="18" t="n">
        <v>70.214</v>
      </c>
      <c r="F8" s="18" t="n">
        <v>70.246</v>
      </c>
      <c r="G8" s="19"/>
      <c r="H8" s="20"/>
      <c r="I8" s="21" t="n">
        <v>0.21</v>
      </c>
      <c r="J8" s="21"/>
      <c r="K8" s="21"/>
      <c r="L8" s="21"/>
      <c r="M8" s="21"/>
      <c r="N8" s="21"/>
      <c r="O8" s="21"/>
      <c r="P8" s="21"/>
      <c r="Q8" s="21"/>
      <c r="R8" s="21"/>
      <c r="S8" s="21"/>
      <c r="T8" s="21"/>
      <c r="U8" s="21"/>
      <c r="V8" s="21"/>
      <c r="W8" s="21"/>
      <c r="X8" s="21"/>
      <c r="Y8" s="21"/>
      <c r="Z8" s="21"/>
      <c r="AA8" s="21"/>
      <c r="AB8" s="21"/>
      <c r="AC8" s="21"/>
      <c r="AD8" s="21"/>
      <c r="AE8" s="21"/>
      <c r="AF8" s="21"/>
      <c r="AG8" s="22" t="n">
        <f aca="false">MAX(I8:AF8)</f>
        <v>0.21</v>
      </c>
      <c r="AH8" s="22"/>
      <c r="AI8" s="19"/>
      <c r="AJ8" s="19"/>
    </row>
    <row r="9" customFormat="false" ht="15" hidden="false" customHeight="false" outlineLevel="0" collapsed="false">
      <c r="A9" s="17" t="n">
        <v>5</v>
      </c>
      <c r="B9" s="17" t="s">
        <v>84</v>
      </c>
      <c r="C9" s="17" t="s">
        <v>85</v>
      </c>
      <c r="D9" s="18" t="n">
        <v>70.822</v>
      </c>
      <c r="E9" s="18" t="n">
        <v>70.822</v>
      </c>
      <c r="F9" s="18" t="n">
        <v>70.822</v>
      </c>
      <c r="G9" s="19"/>
      <c r="H9" s="20"/>
      <c r="I9" s="21" t="n">
        <v>0.16</v>
      </c>
      <c r="J9" s="21"/>
      <c r="K9" s="21"/>
      <c r="L9" s="21"/>
      <c r="M9" s="21"/>
      <c r="N9" s="21"/>
      <c r="O9" s="21"/>
      <c r="P9" s="21"/>
      <c r="Q9" s="21"/>
      <c r="R9" s="21"/>
      <c r="S9" s="21"/>
      <c r="T9" s="21"/>
      <c r="U9" s="21"/>
      <c r="V9" s="21"/>
      <c r="W9" s="21"/>
      <c r="X9" s="21"/>
      <c r="Y9" s="21"/>
      <c r="Z9" s="21"/>
      <c r="AA9" s="21"/>
      <c r="AB9" s="21"/>
      <c r="AC9" s="21"/>
      <c r="AD9" s="21"/>
      <c r="AE9" s="21"/>
      <c r="AF9" s="21"/>
      <c r="AG9" s="22" t="n">
        <f aca="false">MAX(I9:AF9)</f>
        <v>0.16</v>
      </c>
      <c r="AH9" s="22"/>
      <c r="AI9" s="19"/>
      <c r="AJ9" s="19"/>
    </row>
    <row r="10" customFormat="false" ht="15" hidden="false" customHeight="false" outlineLevel="0" collapsed="false">
      <c r="A10" s="17" t="n">
        <v>6</v>
      </c>
      <c r="B10" s="17" t="s">
        <v>84</v>
      </c>
      <c r="C10" s="17" t="s">
        <v>85</v>
      </c>
      <c r="D10" s="18" t="n">
        <v>71.226</v>
      </c>
      <c r="E10" s="18" t="n">
        <v>71.214</v>
      </c>
      <c r="F10" s="18" t="n">
        <v>71.226</v>
      </c>
      <c r="G10" s="19"/>
      <c r="H10" s="20"/>
      <c r="I10" s="21" t="n">
        <v>0.16</v>
      </c>
      <c r="J10" s="21"/>
      <c r="K10" s="21"/>
      <c r="L10" s="21"/>
      <c r="M10" s="21"/>
      <c r="N10" s="21"/>
      <c r="O10" s="21"/>
      <c r="P10" s="21"/>
      <c r="Q10" s="21"/>
      <c r="R10" s="21"/>
      <c r="S10" s="21"/>
      <c r="T10" s="21"/>
      <c r="U10" s="21"/>
      <c r="V10" s="21"/>
      <c r="W10" s="21"/>
      <c r="X10" s="21"/>
      <c r="Y10" s="21"/>
      <c r="Z10" s="21"/>
      <c r="AA10" s="21"/>
      <c r="AB10" s="21"/>
      <c r="AC10" s="21"/>
      <c r="AD10" s="21"/>
      <c r="AE10" s="21"/>
      <c r="AF10" s="21"/>
      <c r="AG10" s="22" t="n">
        <f aca="false">MAX(I10:AF10)</f>
        <v>0.16</v>
      </c>
      <c r="AH10" s="22"/>
      <c r="AI10" s="19"/>
      <c r="AJ10" s="19"/>
    </row>
    <row r="11" customFormat="false" ht="15" hidden="false" customHeight="false" outlineLevel="0" collapsed="false">
      <c r="A11" s="17" t="n">
        <v>7</v>
      </c>
      <c r="B11" s="17" t="s">
        <v>84</v>
      </c>
      <c r="C11" s="17" t="s">
        <v>85</v>
      </c>
      <c r="D11" s="18" t="n">
        <v>72.13</v>
      </c>
      <c r="E11" s="18" t="n">
        <v>72.116</v>
      </c>
      <c r="F11" s="18" t="n">
        <v>72.13</v>
      </c>
      <c r="G11" s="23" t="s">
        <v>86</v>
      </c>
      <c r="H11" s="20"/>
      <c r="I11" s="21" t="n">
        <v>0.21</v>
      </c>
      <c r="J11" s="21"/>
      <c r="K11" s="21"/>
      <c r="L11" s="21"/>
      <c r="M11" s="21"/>
      <c r="N11" s="21"/>
      <c r="O11" s="21"/>
      <c r="P11" s="21"/>
      <c r="Q11" s="21"/>
      <c r="R11" s="21"/>
      <c r="S11" s="21"/>
      <c r="T11" s="21"/>
      <c r="U11" s="21"/>
      <c r="V11" s="21"/>
      <c r="W11" s="21"/>
      <c r="X11" s="21"/>
      <c r="Y11" s="21"/>
      <c r="Z11" s="21"/>
      <c r="AA11" s="21"/>
      <c r="AB11" s="21"/>
      <c r="AC11" s="21"/>
      <c r="AD11" s="21"/>
      <c r="AE11" s="21"/>
      <c r="AF11" s="21"/>
      <c r="AG11" s="22" t="n">
        <f aca="false">MAX(I11:AF11)</f>
        <v>0.21</v>
      </c>
      <c r="AH11" s="22"/>
      <c r="AI11" s="23"/>
      <c r="AJ11" s="23"/>
    </row>
    <row r="12" customFormat="false" ht="15" hidden="false" customHeight="false" outlineLevel="0" collapsed="false">
      <c r="A12" s="17" t="n">
        <v>8</v>
      </c>
      <c r="B12" s="17" t="s">
        <v>84</v>
      </c>
      <c r="C12" s="17" t="s">
        <v>85</v>
      </c>
      <c r="D12" s="18" t="n">
        <v>72.868</v>
      </c>
      <c r="E12" s="18" t="n">
        <v>72.859</v>
      </c>
      <c r="F12" s="18" t="n">
        <v>72.878</v>
      </c>
      <c r="G12" s="23"/>
      <c r="H12" s="20"/>
      <c r="I12" s="21" t="n">
        <v>0.19</v>
      </c>
      <c r="J12" s="21"/>
      <c r="K12" s="21"/>
      <c r="L12" s="21"/>
      <c r="M12" s="21"/>
      <c r="N12" s="21"/>
      <c r="O12" s="21"/>
      <c r="P12" s="21"/>
      <c r="Q12" s="21"/>
      <c r="R12" s="21"/>
      <c r="S12" s="21"/>
      <c r="T12" s="21"/>
      <c r="U12" s="21"/>
      <c r="V12" s="21"/>
      <c r="W12" s="21"/>
      <c r="X12" s="21"/>
      <c r="Y12" s="21"/>
      <c r="Z12" s="21"/>
      <c r="AA12" s="21"/>
      <c r="AB12" s="21"/>
      <c r="AC12" s="21"/>
      <c r="AD12" s="21"/>
      <c r="AE12" s="21"/>
      <c r="AF12" s="21"/>
      <c r="AG12" s="22" t="n">
        <f aca="false">MAX(I12:AF12)</f>
        <v>0.19</v>
      </c>
      <c r="AH12" s="22"/>
      <c r="AI12" s="23"/>
      <c r="AJ12" s="23"/>
    </row>
    <row r="13" customFormat="false" ht="15" hidden="false" customHeight="false" outlineLevel="0" collapsed="false">
      <c r="A13" s="17" t="n">
        <v>9</v>
      </c>
      <c r="B13" s="17" t="s">
        <v>84</v>
      </c>
      <c r="C13" s="17" t="s">
        <v>87</v>
      </c>
      <c r="D13" s="18" t="n">
        <v>72.966</v>
      </c>
      <c r="E13" s="18" t="n">
        <v>72.966</v>
      </c>
      <c r="F13" s="18" t="n">
        <v>72.966</v>
      </c>
      <c r="G13" s="23"/>
      <c r="H13" s="20"/>
      <c r="I13" s="21" t="n">
        <v>0.18</v>
      </c>
      <c r="J13" s="21"/>
      <c r="K13" s="21"/>
      <c r="L13" s="21"/>
      <c r="M13" s="21"/>
      <c r="N13" s="21"/>
      <c r="O13" s="21"/>
      <c r="P13" s="21"/>
      <c r="Q13" s="21"/>
      <c r="R13" s="21"/>
      <c r="S13" s="21"/>
      <c r="T13" s="21"/>
      <c r="U13" s="21"/>
      <c r="V13" s="21"/>
      <c r="W13" s="21"/>
      <c r="X13" s="21"/>
      <c r="Y13" s="21"/>
      <c r="Z13" s="21"/>
      <c r="AA13" s="21"/>
      <c r="AB13" s="21"/>
      <c r="AC13" s="21"/>
      <c r="AD13" s="21"/>
      <c r="AE13" s="21"/>
      <c r="AF13" s="21"/>
      <c r="AG13" s="22" t="n">
        <f aca="false">MAX(I13:AF13)</f>
        <v>0.18</v>
      </c>
      <c r="AH13" s="22"/>
      <c r="AI13" s="23"/>
      <c r="AJ13" s="23"/>
    </row>
    <row r="14" customFormat="false" ht="15" hidden="false" customHeight="false" outlineLevel="0" collapsed="false">
      <c r="A14" s="17" t="n">
        <v>10</v>
      </c>
      <c r="B14" s="17" t="s">
        <v>84</v>
      </c>
      <c r="C14" s="17" t="s">
        <v>85</v>
      </c>
      <c r="D14" s="18" t="n">
        <v>73.029</v>
      </c>
      <c r="E14" s="18" t="n">
        <v>73.029</v>
      </c>
      <c r="F14" s="18" t="n">
        <v>73.029</v>
      </c>
      <c r="G14" s="23"/>
      <c r="H14" s="20"/>
      <c r="I14" s="21" t="n">
        <v>0.15</v>
      </c>
      <c r="J14" s="21"/>
      <c r="K14" s="21"/>
      <c r="L14" s="21"/>
      <c r="M14" s="21"/>
      <c r="N14" s="21"/>
      <c r="O14" s="21"/>
      <c r="P14" s="21"/>
      <c r="Q14" s="21"/>
      <c r="R14" s="21"/>
      <c r="S14" s="21"/>
      <c r="T14" s="21"/>
      <c r="U14" s="21"/>
      <c r="V14" s="21"/>
      <c r="W14" s="21"/>
      <c r="X14" s="21"/>
      <c r="Y14" s="21"/>
      <c r="Z14" s="21"/>
      <c r="AA14" s="21"/>
      <c r="AB14" s="21"/>
      <c r="AC14" s="21"/>
      <c r="AD14" s="21"/>
      <c r="AE14" s="21"/>
      <c r="AF14" s="21"/>
      <c r="AG14" s="22" t="n">
        <f aca="false">MAX(I14:AF14)</f>
        <v>0.15</v>
      </c>
      <c r="AH14" s="22"/>
      <c r="AI14" s="23"/>
      <c r="AJ14" s="23"/>
    </row>
    <row r="15" customFormat="false" ht="15" hidden="false" customHeight="false" outlineLevel="0" collapsed="false">
      <c r="A15" s="17" t="n">
        <v>11</v>
      </c>
      <c r="B15" s="17" t="s">
        <v>84</v>
      </c>
      <c r="C15" s="17" t="s">
        <v>85</v>
      </c>
      <c r="D15" s="18" t="n">
        <v>73.454</v>
      </c>
      <c r="E15" s="18" t="n">
        <v>73.454</v>
      </c>
      <c r="F15" s="18" t="n">
        <v>73.518</v>
      </c>
      <c r="G15" s="23"/>
      <c r="H15" s="20"/>
      <c r="I15" s="21" t="n">
        <v>0.22</v>
      </c>
      <c r="J15" s="21"/>
      <c r="K15" s="21"/>
      <c r="L15" s="21"/>
      <c r="M15" s="21"/>
      <c r="N15" s="21"/>
      <c r="O15" s="21"/>
      <c r="P15" s="21"/>
      <c r="Q15" s="21"/>
      <c r="R15" s="21"/>
      <c r="S15" s="21"/>
      <c r="T15" s="21"/>
      <c r="U15" s="21"/>
      <c r="V15" s="21"/>
      <c r="W15" s="21"/>
      <c r="X15" s="21"/>
      <c r="Y15" s="21"/>
      <c r="Z15" s="21"/>
      <c r="AA15" s="21"/>
      <c r="AB15" s="21"/>
      <c r="AC15" s="21"/>
      <c r="AD15" s="21"/>
      <c r="AE15" s="21"/>
      <c r="AF15" s="21"/>
      <c r="AG15" s="22" t="n">
        <f aca="false">MAX(I15:AF15)</f>
        <v>0.22</v>
      </c>
      <c r="AH15" s="22"/>
      <c r="AI15" s="23"/>
      <c r="AJ15" s="23"/>
    </row>
    <row r="16" customFormat="false" ht="15" hidden="false" customHeight="false" outlineLevel="0" collapsed="false">
      <c r="A16" s="17" t="n">
        <v>12</v>
      </c>
      <c r="B16" s="17" t="s">
        <v>84</v>
      </c>
      <c r="C16" s="17" t="s">
        <v>87</v>
      </c>
      <c r="D16" s="18" t="n">
        <v>73.577</v>
      </c>
      <c r="E16" s="18" t="n">
        <v>73.577</v>
      </c>
      <c r="F16" s="18" t="n">
        <v>73.594</v>
      </c>
      <c r="G16" s="23"/>
      <c r="H16" s="20"/>
      <c r="I16" s="21" t="n">
        <v>0.22</v>
      </c>
      <c r="J16" s="21"/>
      <c r="K16" s="21"/>
      <c r="L16" s="21"/>
      <c r="M16" s="21"/>
      <c r="N16" s="21"/>
      <c r="O16" s="21"/>
      <c r="P16" s="21"/>
      <c r="Q16" s="21"/>
      <c r="R16" s="21"/>
      <c r="S16" s="21"/>
      <c r="T16" s="21"/>
      <c r="U16" s="21"/>
      <c r="V16" s="21"/>
      <c r="W16" s="21"/>
      <c r="X16" s="21"/>
      <c r="Y16" s="21"/>
      <c r="Z16" s="21"/>
      <c r="AA16" s="21"/>
      <c r="AB16" s="21"/>
      <c r="AC16" s="21"/>
      <c r="AD16" s="21"/>
      <c r="AE16" s="21"/>
      <c r="AF16" s="21"/>
      <c r="AG16" s="22" t="n">
        <f aca="false">MAX(I16:AF16)</f>
        <v>0.22</v>
      </c>
      <c r="AH16" s="22"/>
      <c r="AI16" s="23"/>
      <c r="AJ16" s="23"/>
    </row>
    <row r="17" customFormat="false" ht="15" hidden="false" customHeight="false" outlineLevel="0" collapsed="false">
      <c r="A17" s="17" t="n">
        <v>13</v>
      </c>
      <c r="B17" s="17" t="s">
        <v>84</v>
      </c>
      <c r="C17" s="17" t="s">
        <v>85</v>
      </c>
      <c r="D17" s="18" t="n">
        <v>73.619</v>
      </c>
      <c r="E17" s="18" t="n">
        <v>73.607</v>
      </c>
      <c r="F17" s="18" t="n">
        <v>73.619</v>
      </c>
      <c r="G17" s="23"/>
      <c r="H17" s="20"/>
      <c r="I17" s="21" t="n">
        <v>0.17</v>
      </c>
      <c r="J17" s="21"/>
      <c r="K17" s="21"/>
      <c r="L17" s="21"/>
      <c r="M17" s="21"/>
      <c r="N17" s="21"/>
      <c r="O17" s="21"/>
      <c r="P17" s="21"/>
      <c r="Q17" s="21"/>
      <c r="R17" s="21"/>
      <c r="S17" s="21"/>
      <c r="T17" s="21"/>
      <c r="U17" s="21"/>
      <c r="V17" s="21"/>
      <c r="W17" s="21"/>
      <c r="X17" s="21"/>
      <c r="Y17" s="21"/>
      <c r="Z17" s="21"/>
      <c r="AA17" s="21"/>
      <c r="AB17" s="21"/>
      <c r="AC17" s="21"/>
      <c r="AD17" s="21"/>
      <c r="AE17" s="21"/>
      <c r="AF17" s="21"/>
      <c r="AG17" s="22" t="n">
        <f aca="false">MAX(I17:AF17)</f>
        <v>0.17</v>
      </c>
      <c r="AH17" s="22"/>
      <c r="AI17" s="23"/>
      <c r="AJ17" s="23"/>
    </row>
    <row r="18" customFormat="false" ht="15" hidden="false" customHeight="false" outlineLevel="0" collapsed="false">
      <c r="A18" s="17" t="n">
        <v>14</v>
      </c>
      <c r="B18" s="17" t="s">
        <v>84</v>
      </c>
      <c r="C18" s="17" t="s">
        <v>87</v>
      </c>
      <c r="D18" s="18" t="n">
        <v>73.624</v>
      </c>
      <c r="E18" s="18" t="n">
        <v>73.624</v>
      </c>
      <c r="F18" s="18" t="n">
        <v>73.624</v>
      </c>
      <c r="G18" s="23"/>
      <c r="H18" s="20"/>
      <c r="I18" s="21" t="n">
        <v>0.17</v>
      </c>
      <c r="J18" s="21"/>
      <c r="K18" s="21"/>
      <c r="L18" s="21"/>
      <c r="M18" s="21"/>
      <c r="N18" s="21"/>
      <c r="O18" s="21"/>
      <c r="P18" s="21"/>
      <c r="Q18" s="21"/>
      <c r="R18" s="21"/>
      <c r="S18" s="21"/>
      <c r="T18" s="21"/>
      <c r="U18" s="21"/>
      <c r="V18" s="21"/>
      <c r="W18" s="21"/>
      <c r="X18" s="21"/>
      <c r="Y18" s="21"/>
      <c r="Z18" s="21"/>
      <c r="AA18" s="21"/>
      <c r="AB18" s="21"/>
      <c r="AC18" s="21"/>
      <c r="AD18" s="21"/>
      <c r="AE18" s="21"/>
      <c r="AF18" s="21"/>
      <c r="AG18" s="22" t="n">
        <f aca="false">MAX(I18:AF18)</f>
        <v>0.17</v>
      </c>
      <c r="AH18" s="22"/>
      <c r="AI18" s="23"/>
      <c r="AJ18" s="23"/>
    </row>
    <row r="19" customFormat="false" ht="15" hidden="false" customHeight="false" outlineLevel="0" collapsed="false">
      <c r="A19" s="17" t="n">
        <v>15</v>
      </c>
      <c r="B19" s="17" t="s">
        <v>84</v>
      </c>
      <c r="C19" s="17" t="s">
        <v>85</v>
      </c>
      <c r="D19" s="18" t="n">
        <v>74.125</v>
      </c>
      <c r="E19" s="18" t="n">
        <v>74.125</v>
      </c>
      <c r="F19" s="18" t="n">
        <v>74.153</v>
      </c>
      <c r="G19" s="23"/>
      <c r="H19" s="20"/>
      <c r="I19" s="21" t="n">
        <v>0.21</v>
      </c>
      <c r="J19" s="21"/>
      <c r="K19" s="21"/>
      <c r="L19" s="21"/>
      <c r="M19" s="21"/>
      <c r="N19" s="21"/>
      <c r="O19" s="21"/>
      <c r="P19" s="21"/>
      <c r="Q19" s="21"/>
      <c r="R19" s="21"/>
      <c r="S19" s="21"/>
      <c r="T19" s="21"/>
      <c r="U19" s="21"/>
      <c r="V19" s="21"/>
      <c r="W19" s="21"/>
      <c r="X19" s="21"/>
      <c r="Y19" s="21"/>
      <c r="Z19" s="21"/>
      <c r="AA19" s="21"/>
      <c r="AB19" s="21"/>
      <c r="AC19" s="21"/>
      <c r="AD19" s="21"/>
      <c r="AE19" s="21"/>
      <c r="AF19" s="21"/>
      <c r="AG19" s="22" t="n">
        <f aca="false">MAX(I19:AF19)</f>
        <v>0.21</v>
      </c>
      <c r="AH19" s="22"/>
      <c r="AI19" s="23"/>
      <c r="AJ19" s="23"/>
    </row>
    <row r="20" customFormat="false" ht="15" hidden="false" customHeight="false" outlineLevel="0" collapsed="false">
      <c r="A20" s="17" t="n">
        <v>16</v>
      </c>
      <c r="B20" s="17" t="s">
        <v>84</v>
      </c>
      <c r="C20" s="17" t="s">
        <v>85</v>
      </c>
      <c r="D20" s="18" t="n">
        <v>74.226</v>
      </c>
      <c r="E20" s="18" t="n">
        <v>74.212</v>
      </c>
      <c r="F20" s="18" t="n">
        <v>74.226</v>
      </c>
      <c r="G20" s="23" t="s">
        <v>88</v>
      </c>
      <c r="H20" s="20"/>
      <c r="I20" s="21" t="n">
        <v>0.17</v>
      </c>
      <c r="J20" s="21"/>
      <c r="K20" s="21"/>
      <c r="L20" s="21"/>
      <c r="M20" s="21"/>
      <c r="N20" s="21"/>
      <c r="O20" s="21"/>
      <c r="P20" s="21"/>
      <c r="Q20" s="21"/>
      <c r="R20" s="21"/>
      <c r="S20" s="21"/>
      <c r="T20" s="21"/>
      <c r="U20" s="21"/>
      <c r="V20" s="21"/>
      <c r="W20" s="21"/>
      <c r="X20" s="21"/>
      <c r="Y20" s="21"/>
      <c r="Z20" s="21"/>
      <c r="AA20" s="21"/>
      <c r="AB20" s="21"/>
      <c r="AC20" s="21"/>
      <c r="AD20" s="21"/>
      <c r="AE20" s="21"/>
      <c r="AF20" s="21"/>
      <c r="AG20" s="22" t="n">
        <f aca="false">MAX(I20:AF20)</f>
        <v>0.17</v>
      </c>
      <c r="AH20" s="22"/>
      <c r="AI20" s="23"/>
      <c r="AJ20" s="23"/>
    </row>
    <row r="21" customFormat="false" ht="15" hidden="false" customHeight="false" outlineLevel="0" collapsed="false">
      <c r="A21" s="17" t="n">
        <v>17</v>
      </c>
      <c r="B21" s="17" t="s">
        <v>84</v>
      </c>
      <c r="C21" s="17" t="s">
        <v>85</v>
      </c>
      <c r="D21" s="18" t="n">
        <v>74.702</v>
      </c>
      <c r="E21" s="18" t="n">
        <v>74.702</v>
      </c>
      <c r="F21" s="18" t="n">
        <v>74.702</v>
      </c>
      <c r="G21" s="23" t="s">
        <v>88</v>
      </c>
      <c r="H21" s="20"/>
      <c r="I21" s="21" t="n">
        <v>0.15</v>
      </c>
      <c r="J21" s="21"/>
      <c r="K21" s="21"/>
      <c r="L21" s="21"/>
      <c r="M21" s="21"/>
      <c r="N21" s="21"/>
      <c r="O21" s="21"/>
      <c r="P21" s="21"/>
      <c r="Q21" s="21"/>
      <c r="R21" s="21"/>
      <c r="S21" s="21"/>
      <c r="T21" s="21"/>
      <c r="U21" s="21"/>
      <c r="V21" s="21"/>
      <c r="W21" s="21"/>
      <c r="X21" s="21"/>
      <c r="Y21" s="21"/>
      <c r="Z21" s="21"/>
      <c r="AA21" s="21"/>
      <c r="AB21" s="21"/>
      <c r="AC21" s="21"/>
      <c r="AD21" s="21"/>
      <c r="AE21" s="21"/>
      <c r="AF21" s="21"/>
      <c r="AG21" s="22" t="n">
        <f aca="false">MAX(I21:AF21)</f>
        <v>0.15</v>
      </c>
      <c r="AH21" s="22"/>
      <c r="AI21" s="23"/>
      <c r="AJ21" s="23"/>
    </row>
    <row r="22" customFormat="false" ht="15" hidden="false" customHeight="false" outlineLevel="0" collapsed="false">
      <c r="A22" s="17" t="n">
        <v>18</v>
      </c>
      <c r="B22" s="17" t="s">
        <v>84</v>
      </c>
      <c r="C22" s="17" t="s">
        <v>85</v>
      </c>
      <c r="D22" s="18" t="n">
        <v>74.736</v>
      </c>
      <c r="E22" s="18" t="n">
        <v>74.736</v>
      </c>
      <c r="F22" s="18" t="n">
        <v>74.741</v>
      </c>
      <c r="G22" s="23" t="s">
        <v>88</v>
      </c>
      <c r="H22" s="20"/>
      <c r="I22" s="21" t="n">
        <v>0.22</v>
      </c>
      <c r="J22" s="21"/>
      <c r="K22" s="21"/>
      <c r="L22" s="21"/>
      <c r="M22" s="21"/>
      <c r="N22" s="21"/>
      <c r="O22" s="21"/>
      <c r="P22" s="21"/>
      <c r="Q22" s="21"/>
      <c r="R22" s="21"/>
      <c r="S22" s="21"/>
      <c r="T22" s="21"/>
      <c r="U22" s="21"/>
      <c r="V22" s="21"/>
      <c r="W22" s="21"/>
      <c r="X22" s="21"/>
      <c r="Y22" s="21"/>
      <c r="Z22" s="21"/>
      <c r="AA22" s="21"/>
      <c r="AB22" s="21"/>
      <c r="AC22" s="21"/>
      <c r="AD22" s="21"/>
      <c r="AE22" s="21"/>
      <c r="AF22" s="21"/>
      <c r="AG22" s="22" t="n">
        <f aca="false">MAX(I22:AF22)</f>
        <v>0.22</v>
      </c>
      <c r="AH22" s="22"/>
      <c r="AI22" s="23"/>
      <c r="AJ22" s="23"/>
    </row>
    <row r="23" customFormat="false" ht="15" hidden="false" customHeight="false" outlineLevel="0" collapsed="false">
      <c r="A23" s="17" t="n">
        <v>19</v>
      </c>
      <c r="B23" s="17" t="s">
        <v>84</v>
      </c>
      <c r="C23" s="17" t="s">
        <v>85</v>
      </c>
      <c r="D23" s="18" t="n">
        <v>74.783</v>
      </c>
      <c r="E23" s="18" t="n">
        <v>74.783</v>
      </c>
      <c r="F23" s="18" t="n">
        <v>74.783</v>
      </c>
      <c r="G23" s="23" t="s">
        <v>88</v>
      </c>
      <c r="H23" s="20"/>
      <c r="I23" s="21" t="n">
        <v>0.17</v>
      </c>
      <c r="J23" s="21"/>
      <c r="K23" s="21"/>
      <c r="L23" s="21"/>
      <c r="M23" s="21"/>
      <c r="N23" s="21"/>
      <c r="O23" s="21"/>
      <c r="P23" s="21"/>
      <c r="Q23" s="21"/>
      <c r="R23" s="21"/>
      <c r="S23" s="21"/>
      <c r="T23" s="21"/>
      <c r="U23" s="21"/>
      <c r="V23" s="21"/>
      <c r="W23" s="21"/>
      <c r="X23" s="21"/>
      <c r="Y23" s="21"/>
      <c r="Z23" s="21"/>
      <c r="AA23" s="21"/>
      <c r="AB23" s="21"/>
      <c r="AC23" s="21"/>
      <c r="AD23" s="21"/>
      <c r="AE23" s="21"/>
      <c r="AF23" s="21"/>
      <c r="AG23" s="22" t="n">
        <f aca="false">MAX(I23:AF23)</f>
        <v>0.17</v>
      </c>
      <c r="AH23" s="22"/>
      <c r="AI23" s="23"/>
      <c r="AJ23" s="23"/>
    </row>
    <row r="24" customFormat="false" ht="15" hidden="false" customHeight="false" outlineLevel="0" collapsed="false">
      <c r="A24" s="17" t="n">
        <v>20</v>
      </c>
      <c r="B24" s="17" t="s">
        <v>84</v>
      </c>
      <c r="C24" s="17" t="s">
        <v>85</v>
      </c>
      <c r="D24" s="18" t="n">
        <v>74.816</v>
      </c>
      <c r="E24" s="18" t="n">
        <v>74.816</v>
      </c>
      <c r="F24" s="18" t="n">
        <v>74.816</v>
      </c>
      <c r="G24" s="23" t="s">
        <v>89</v>
      </c>
      <c r="H24" s="20"/>
      <c r="I24" s="21" t="n">
        <v>0.18</v>
      </c>
      <c r="J24" s="21"/>
      <c r="K24" s="21"/>
      <c r="L24" s="21"/>
      <c r="M24" s="21"/>
      <c r="N24" s="21"/>
      <c r="O24" s="21"/>
      <c r="P24" s="21"/>
      <c r="Q24" s="21"/>
      <c r="R24" s="21"/>
      <c r="S24" s="21"/>
      <c r="T24" s="21"/>
      <c r="U24" s="21"/>
      <c r="V24" s="21"/>
      <c r="W24" s="21"/>
      <c r="X24" s="21"/>
      <c r="Y24" s="21"/>
      <c r="Z24" s="21"/>
      <c r="AA24" s="21"/>
      <c r="AB24" s="21"/>
      <c r="AC24" s="21"/>
      <c r="AD24" s="21"/>
      <c r="AE24" s="21"/>
      <c r="AF24" s="21"/>
      <c r="AG24" s="22" t="n">
        <f aca="false">MAX(I24:AF24)</f>
        <v>0.18</v>
      </c>
      <c r="AH24" s="22"/>
      <c r="AI24" s="23"/>
      <c r="AJ24" s="23"/>
    </row>
    <row r="25" customFormat="false" ht="15" hidden="false" customHeight="false" outlineLevel="0" collapsed="false">
      <c r="A25" s="17" t="n">
        <v>21</v>
      </c>
      <c r="B25" s="17" t="s">
        <v>84</v>
      </c>
      <c r="C25" s="17" t="s">
        <v>85</v>
      </c>
      <c r="D25" s="18" t="n">
        <v>74.89</v>
      </c>
      <c r="E25" s="18" t="n">
        <v>74.89</v>
      </c>
      <c r="F25" s="18" t="n">
        <v>74.89</v>
      </c>
      <c r="G25" s="23" t="s">
        <v>89</v>
      </c>
      <c r="H25" s="20"/>
      <c r="I25" s="21" t="n">
        <v>0.15</v>
      </c>
      <c r="J25" s="21"/>
      <c r="K25" s="21"/>
      <c r="L25" s="21"/>
      <c r="M25" s="21"/>
      <c r="N25" s="21"/>
      <c r="O25" s="21"/>
      <c r="P25" s="21"/>
      <c r="Q25" s="21"/>
      <c r="R25" s="21"/>
      <c r="S25" s="21"/>
      <c r="T25" s="21"/>
      <c r="U25" s="21"/>
      <c r="V25" s="21"/>
      <c r="W25" s="21"/>
      <c r="X25" s="21"/>
      <c r="Y25" s="21"/>
      <c r="Z25" s="21"/>
      <c r="AA25" s="21"/>
      <c r="AB25" s="21"/>
      <c r="AC25" s="21"/>
      <c r="AD25" s="21"/>
      <c r="AE25" s="21"/>
      <c r="AF25" s="21"/>
      <c r="AG25" s="22" t="n">
        <f aca="false">MAX(I25:AF25)</f>
        <v>0.15</v>
      </c>
      <c r="AH25" s="22"/>
      <c r="AI25" s="23"/>
      <c r="AJ25" s="23"/>
    </row>
    <row r="26" customFormat="false" ht="15" hidden="false" customHeight="false" outlineLevel="0" collapsed="false">
      <c r="A26" s="17" t="n">
        <v>22</v>
      </c>
      <c r="B26" s="17" t="s">
        <v>84</v>
      </c>
      <c r="C26" s="17" t="s">
        <v>85</v>
      </c>
      <c r="D26" s="18" t="n">
        <v>74.912</v>
      </c>
      <c r="E26" s="18" t="n">
        <v>74.912</v>
      </c>
      <c r="F26" s="18" t="n">
        <v>74.919</v>
      </c>
      <c r="G26" s="23" t="s">
        <v>90</v>
      </c>
      <c r="H26" s="20"/>
      <c r="I26" s="21" t="n">
        <v>0.16</v>
      </c>
      <c r="J26" s="21"/>
      <c r="K26" s="21"/>
      <c r="L26" s="21"/>
      <c r="M26" s="21"/>
      <c r="N26" s="21"/>
      <c r="O26" s="21"/>
      <c r="P26" s="21"/>
      <c r="Q26" s="21"/>
      <c r="R26" s="21"/>
      <c r="S26" s="21"/>
      <c r="T26" s="21"/>
      <c r="U26" s="21"/>
      <c r="V26" s="21"/>
      <c r="W26" s="21"/>
      <c r="X26" s="21"/>
      <c r="Y26" s="21"/>
      <c r="Z26" s="21"/>
      <c r="AA26" s="21"/>
      <c r="AB26" s="21"/>
      <c r="AC26" s="21"/>
      <c r="AD26" s="21"/>
      <c r="AE26" s="21"/>
      <c r="AF26" s="21"/>
      <c r="AG26" s="22" t="n">
        <f aca="false">MAX(I26:AF26)</f>
        <v>0.16</v>
      </c>
      <c r="AH26" s="22"/>
      <c r="AI26" s="23"/>
      <c r="AJ26" s="23"/>
    </row>
    <row r="27" customFormat="false" ht="15" hidden="false" customHeight="false" outlineLevel="0" collapsed="false">
      <c r="A27" s="17" t="n">
        <v>23</v>
      </c>
      <c r="B27" s="17" t="s">
        <v>84</v>
      </c>
      <c r="C27" s="17" t="s">
        <v>85</v>
      </c>
      <c r="D27" s="18" t="n">
        <v>75.068</v>
      </c>
      <c r="E27" s="18" t="n">
        <v>75.068</v>
      </c>
      <c r="F27" s="18" t="n">
        <v>75.073</v>
      </c>
      <c r="G27" s="23" t="s">
        <v>91</v>
      </c>
      <c r="H27" s="20"/>
      <c r="I27" s="21" t="n">
        <v>0.17</v>
      </c>
      <c r="J27" s="21"/>
      <c r="K27" s="21"/>
      <c r="L27" s="21"/>
      <c r="M27" s="21"/>
      <c r="N27" s="21"/>
      <c r="O27" s="21"/>
      <c r="P27" s="21"/>
      <c r="Q27" s="21"/>
      <c r="R27" s="21"/>
      <c r="S27" s="21"/>
      <c r="T27" s="21"/>
      <c r="U27" s="21"/>
      <c r="V27" s="21"/>
      <c r="W27" s="21"/>
      <c r="X27" s="21"/>
      <c r="Y27" s="21"/>
      <c r="Z27" s="21"/>
      <c r="AA27" s="21"/>
      <c r="AB27" s="21"/>
      <c r="AC27" s="21"/>
      <c r="AD27" s="21"/>
      <c r="AE27" s="21"/>
      <c r="AF27" s="21"/>
      <c r="AG27" s="22" t="n">
        <f aca="false">MAX(I27:AF27)</f>
        <v>0.17</v>
      </c>
      <c r="AH27" s="22"/>
      <c r="AI27" s="23"/>
      <c r="AJ27" s="23"/>
    </row>
    <row r="28" customFormat="false" ht="15" hidden="false" customHeight="false" outlineLevel="0" collapsed="false">
      <c r="A28" s="17" t="n">
        <v>24</v>
      </c>
      <c r="B28" s="17" t="s">
        <v>84</v>
      </c>
      <c r="C28" s="17" t="s">
        <v>85</v>
      </c>
      <c r="D28" s="18" t="n">
        <v>75.238</v>
      </c>
      <c r="E28" s="18" t="n">
        <v>75.231</v>
      </c>
      <c r="F28" s="18" t="n">
        <v>75.249</v>
      </c>
      <c r="G28" s="23" t="s">
        <v>91</v>
      </c>
      <c r="H28" s="20"/>
      <c r="I28" s="21" t="n">
        <v>0.21</v>
      </c>
      <c r="J28" s="21"/>
      <c r="K28" s="21"/>
      <c r="L28" s="21"/>
      <c r="M28" s="21"/>
      <c r="N28" s="21"/>
      <c r="O28" s="21"/>
      <c r="P28" s="21"/>
      <c r="Q28" s="21"/>
      <c r="R28" s="21"/>
      <c r="S28" s="21"/>
      <c r="T28" s="21"/>
      <c r="U28" s="21"/>
      <c r="V28" s="21"/>
      <c r="W28" s="21"/>
      <c r="X28" s="21"/>
      <c r="Y28" s="21"/>
      <c r="Z28" s="21"/>
      <c r="AA28" s="21"/>
      <c r="AB28" s="21"/>
      <c r="AC28" s="21"/>
      <c r="AD28" s="21"/>
      <c r="AE28" s="21"/>
      <c r="AF28" s="21"/>
      <c r="AG28" s="22" t="n">
        <f aca="false">MAX(I28:AF28)</f>
        <v>0.21</v>
      </c>
      <c r="AH28" s="22"/>
      <c r="AI28" s="23"/>
      <c r="AJ28" s="23"/>
    </row>
    <row r="29" customFormat="false" ht="15" hidden="false" customHeight="false" outlineLevel="0" collapsed="false">
      <c r="A29" s="17" t="n">
        <v>25</v>
      </c>
      <c r="B29" s="17" t="s">
        <v>84</v>
      </c>
      <c r="C29" s="17" t="s">
        <v>85</v>
      </c>
      <c r="D29" s="18" t="n">
        <v>75.512</v>
      </c>
      <c r="E29" s="18" t="n">
        <v>75.512</v>
      </c>
      <c r="F29" s="18" t="n">
        <v>75.538</v>
      </c>
      <c r="G29" s="23" t="s">
        <v>91</v>
      </c>
      <c r="H29" s="20"/>
      <c r="I29" s="21" t="n">
        <v>0.21</v>
      </c>
      <c r="J29" s="21"/>
      <c r="K29" s="21"/>
      <c r="L29" s="21"/>
      <c r="M29" s="21"/>
      <c r="N29" s="21"/>
      <c r="O29" s="21"/>
      <c r="P29" s="21"/>
      <c r="Q29" s="21"/>
      <c r="R29" s="21"/>
      <c r="S29" s="21"/>
      <c r="T29" s="21"/>
      <c r="U29" s="21"/>
      <c r="V29" s="21"/>
      <c r="W29" s="21"/>
      <c r="X29" s="21"/>
      <c r="Y29" s="21"/>
      <c r="Z29" s="21"/>
      <c r="AA29" s="21"/>
      <c r="AB29" s="21"/>
      <c r="AC29" s="21"/>
      <c r="AD29" s="21"/>
      <c r="AE29" s="21"/>
      <c r="AF29" s="21"/>
      <c r="AG29" s="22" t="n">
        <f aca="false">MAX(I29:AF29)</f>
        <v>0.21</v>
      </c>
      <c r="AH29" s="22"/>
      <c r="AI29" s="23"/>
      <c r="AJ29" s="23"/>
    </row>
    <row r="30" customFormat="false" ht="15" hidden="false" customHeight="false" outlineLevel="0" collapsed="false">
      <c r="A30" s="17" t="n">
        <v>26</v>
      </c>
      <c r="B30" s="17" t="s">
        <v>84</v>
      </c>
      <c r="C30" s="17" t="s">
        <v>85</v>
      </c>
      <c r="D30" s="18" t="n">
        <v>75.643</v>
      </c>
      <c r="E30" s="18" t="n">
        <v>75.639</v>
      </c>
      <c r="F30" s="18" t="n">
        <v>75.643</v>
      </c>
      <c r="G30" s="23"/>
      <c r="H30" s="20"/>
      <c r="I30" s="21" t="n">
        <v>0.17</v>
      </c>
      <c r="J30" s="21"/>
      <c r="K30" s="21"/>
      <c r="L30" s="21"/>
      <c r="M30" s="21"/>
      <c r="N30" s="21"/>
      <c r="O30" s="21"/>
      <c r="P30" s="21"/>
      <c r="Q30" s="21"/>
      <c r="R30" s="21"/>
      <c r="S30" s="21"/>
      <c r="T30" s="21"/>
      <c r="U30" s="21"/>
      <c r="V30" s="21"/>
      <c r="W30" s="21"/>
      <c r="X30" s="21"/>
      <c r="Y30" s="21"/>
      <c r="Z30" s="21"/>
      <c r="AA30" s="21"/>
      <c r="AB30" s="21"/>
      <c r="AC30" s="21"/>
      <c r="AD30" s="21"/>
      <c r="AE30" s="21"/>
      <c r="AF30" s="21"/>
      <c r="AG30" s="22" t="n">
        <f aca="false">MAX(I30:AF30)</f>
        <v>0.17</v>
      </c>
      <c r="AH30" s="22"/>
      <c r="AI30" s="23"/>
      <c r="AJ30" s="23"/>
    </row>
    <row r="31" customFormat="false" ht="15" hidden="false" customHeight="false" outlineLevel="0" collapsed="false">
      <c r="A31" s="17" t="n">
        <v>27</v>
      </c>
      <c r="B31" s="17" t="s">
        <v>84</v>
      </c>
      <c r="C31" s="17" t="s">
        <v>85</v>
      </c>
      <c r="D31" s="18" t="n">
        <v>75.712</v>
      </c>
      <c r="E31" s="18" t="n">
        <v>75.706</v>
      </c>
      <c r="F31" s="18" t="n">
        <v>75.712</v>
      </c>
      <c r="G31" s="23"/>
      <c r="H31" s="20"/>
      <c r="I31" s="21" t="n">
        <v>0.18</v>
      </c>
      <c r="J31" s="21"/>
      <c r="K31" s="21"/>
      <c r="L31" s="21"/>
      <c r="M31" s="21"/>
      <c r="N31" s="21"/>
      <c r="O31" s="21"/>
      <c r="P31" s="21"/>
      <c r="Q31" s="21"/>
      <c r="R31" s="21"/>
      <c r="S31" s="21"/>
      <c r="T31" s="21"/>
      <c r="U31" s="21"/>
      <c r="V31" s="21"/>
      <c r="W31" s="21"/>
      <c r="X31" s="21"/>
      <c r="Y31" s="21"/>
      <c r="Z31" s="21"/>
      <c r="AA31" s="21"/>
      <c r="AB31" s="21"/>
      <c r="AC31" s="21"/>
      <c r="AD31" s="21"/>
      <c r="AE31" s="21"/>
      <c r="AF31" s="21"/>
      <c r="AG31" s="22" t="n">
        <f aca="false">MAX(I31:AF31)</f>
        <v>0.18</v>
      </c>
      <c r="AH31" s="22"/>
      <c r="AI31" s="23"/>
      <c r="AJ31" s="23"/>
    </row>
    <row r="32" customFormat="false" ht="15" hidden="false" customHeight="false" outlineLevel="0" collapsed="false">
      <c r="A32" s="17" t="n">
        <v>28</v>
      </c>
      <c r="B32" s="17" t="s">
        <v>84</v>
      </c>
      <c r="C32" s="17" t="s">
        <v>85</v>
      </c>
      <c r="D32" s="18" t="n">
        <v>75.793</v>
      </c>
      <c r="E32" s="18" t="n">
        <v>75.785</v>
      </c>
      <c r="F32" s="18" t="n">
        <v>75.812</v>
      </c>
      <c r="G32" s="23"/>
      <c r="H32" s="20"/>
      <c r="I32" s="21" t="n">
        <v>0.24</v>
      </c>
      <c r="J32" s="21"/>
      <c r="K32" s="21"/>
      <c r="L32" s="21"/>
      <c r="M32" s="21"/>
      <c r="N32" s="21"/>
      <c r="O32" s="21"/>
      <c r="P32" s="21"/>
      <c r="Q32" s="21"/>
      <c r="R32" s="21"/>
      <c r="S32" s="21"/>
      <c r="T32" s="21"/>
      <c r="U32" s="21"/>
      <c r="V32" s="21"/>
      <c r="W32" s="21"/>
      <c r="X32" s="21"/>
      <c r="Y32" s="21"/>
      <c r="Z32" s="21"/>
      <c r="AA32" s="21"/>
      <c r="AB32" s="21"/>
      <c r="AC32" s="21"/>
      <c r="AD32" s="21"/>
      <c r="AE32" s="21"/>
      <c r="AF32" s="21"/>
      <c r="AG32" s="22" t="n">
        <f aca="false">MAX(I32:AF32)</f>
        <v>0.24</v>
      </c>
      <c r="AH32" s="22"/>
      <c r="AI32" s="23"/>
      <c r="AJ32" s="23"/>
    </row>
    <row r="33" customFormat="false" ht="15" hidden="false" customHeight="false" outlineLevel="0" collapsed="false">
      <c r="A33" s="17" t="n">
        <v>29</v>
      </c>
      <c r="B33" s="17" t="s">
        <v>84</v>
      </c>
      <c r="C33" s="17" t="s">
        <v>85</v>
      </c>
      <c r="D33" s="18" t="n">
        <v>76.176</v>
      </c>
      <c r="E33" s="18" t="n">
        <v>76.167</v>
      </c>
      <c r="F33" s="18" t="n">
        <v>76.176</v>
      </c>
      <c r="G33" s="23" t="s">
        <v>92</v>
      </c>
      <c r="H33" s="20"/>
      <c r="I33" s="21" t="n">
        <v>0.16</v>
      </c>
      <c r="J33" s="21"/>
      <c r="K33" s="21"/>
      <c r="L33" s="21"/>
      <c r="M33" s="21"/>
      <c r="N33" s="21"/>
      <c r="O33" s="21"/>
      <c r="P33" s="21"/>
      <c r="Q33" s="21"/>
      <c r="R33" s="21"/>
      <c r="S33" s="21"/>
      <c r="T33" s="21"/>
      <c r="U33" s="21"/>
      <c r="V33" s="21"/>
      <c r="W33" s="21"/>
      <c r="X33" s="21"/>
      <c r="Y33" s="21"/>
      <c r="Z33" s="21"/>
      <c r="AA33" s="21"/>
      <c r="AB33" s="21"/>
      <c r="AC33" s="21"/>
      <c r="AD33" s="21"/>
      <c r="AE33" s="21"/>
      <c r="AF33" s="21"/>
      <c r="AG33" s="22" t="n">
        <f aca="false">MAX(I33:AF33)</f>
        <v>0.16</v>
      </c>
      <c r="AH33" s="22"/>
      <c r="AI33" s="23"/>
      <c r="AJ33" s="23"/>
    </row>
    <row r="34" customFormat="false" ht="15" hidden="false" customHeight="false" outlineLevel="0" collapsed="false">
      <c r="A34" s="17" t="n">
        <v>30</v>
      </c>
      <c r="B34" s="17" t="s">
        <v>84</v>
      </c>
      <c r="C34" s="17" t="s">
        <v>85</v>
      </c>
      <c r="D34" s="18" t="n">
        <v>76.209</v>
      </c>
      <c r="E34" s="18" t="n">
        <v>76.202</v>
      </c>
      <c r="F34" s="18" t="n">
        <v>76.209</v>
      </c>
      <c r="G34" s="23" t="s">
        <v>92</v>
      </c>
      <c r="H34" s="20"/>
      <c r="I34" s="21" t="n">
        <v>0.16</v>
      </c>
      <c r="J34" s="21"/>
      <c r="K34" s="21"/>
      <c r="L34" s="21"/>
      <c r="M34" s="21"/>
      <c r="N34" s="21"/>
      <c r="O34" s="21"/>
      <c r="P34" s="21"/>
      <c r="Q34" s="21"/>
      <c r="R34" s="21"/>
      <c r="S34" s="21"/>
      <c r="T34" s="21"/>
      <c r="U34" s="21"/>
      <c r="V34" s="21"/>
      <c r="W34" s="21"/>
      <c r="X34" s="21"/>
      <c r="Y34" s="21"/>
      <c r="Z34" s="21"/>
      <c r="AA34" s="21"/>
      <c r="AB34" s="21"/>
      <c r="AC34" s="21"/>
      <c r="AD34" s="21"/>
      <c r="AE34" s="21"/>
      <c r="AF34" s="21"/>
      <c r="AG34" s="22" t="n">
        <f aca="false">MAX(I34:AF34)</f>
        <v>0.16</v>
      </c>
      <c r="AH34" s="22"/>
      <c r="AI34" s="23"/>
      <c r="AJ34" s="23"/>
    </row>
    <row r="35" customFormat="false" ht="15" hidden="false" customHeight="false" outlineLevel="0" collapsed="false">
      <c r="A35" s="17" t="n">
        <v>31</v>
      </c>
      <c r="B35" s="17" t="s">
        <v>84</v>
      </c>
      <c r="C35" s="17" t="s">
        <v>85</v>
      </c>
      <c r="D35" s="18" t="n">
        <v>76.242</v>
      </c>
      <c r="E35" s="18" t="n">
        <v>76.242</v>
      </c>
      <c r="F35" s="18" t="n">
        <v>76.242</v>
      </c>
      <c r="G35" s="23" t="s">
        <v>92</v>
      </c>
      <c r="H35" s="20"/>
      <c r="I35" s="21" t="n">
        <v>0.15</v>
      </c>
      <c r="J35" s="21"/>
      <c r="K35" s="21"/>
      <c r="L35" s="21"/>
      <c r="M35" s="21"/>
      <c r="N35" s="21"/>
      <c r="O35" s="21"/>
      <c r="P35" s="21"/>
      <c r="Q35" s="21"/>
      <c r="R35" s="21"/>
      <c r="S35" s="21"/>
      <c r="T35" s="21"/>
      <c r="U35" s="21"/>
      <c r="V35" s="21"/>
      <c r="W35" s="21"/>
      <c r="X35" s="21"/>
      <c r="Y35" s="21"/>
      <c r="Z35" s="21"/>
      <c r="AA35" s="21"/>
      <c r="AB35" s="21"/>
      <c r="AC35" s="21"/>
      <c r="AD35" s="21"/>
      <c r="AE35" s="21"/>
      <c r="AF35" s="21"/>
      <c r="AG35" s="22" t="n">
        <f aca="false">MAX(I35:AF35)</f>
        <v>0.15</v>
      </c>
      <c r="AH35" s="22"/>
      <c r="AI35" s="23"/>
      <c r="AJ35" s="23"/>
    </row>
    <row r="36" customFormat="false" ht="15" hidden="false" customHeight="false" outlineLevel="0" collapsed="false">
      <c r="A36" s="17" t="n">
        <v>32</v>
      </c>
      <c r="B36" s="17" t="s">
        <v>84</v>
      </c>
      <c r="C36" s="17" t="s">
        <v>85</v>
      </c>
      <c r="D36" s="18" t="n">
        <v>76.295</v>
      </c>
      <c r="E36" s="18" t="n">
        <v>76.282</v>
      </c>
      <c r="F36" s="18" t="n">
        <v>76.311</v>
      </c>
      <c r="G36" s="23" t="s">
        <v>93</v>
      </c>
      <c r="H36" s="20"/>
      <c r="I36" s="21" t="n">
        <v>0.2</v>
      </c>
      <c r="J36" s="21"/>
      <c r="K36" s="21"/>
      <c r="L36" s="21"/>
      <c r="M36" s="21"/>
      <c r="N36" s="21"/>
      <c r="O36" s="21"/>
      <c r="P36" s="21"/>
      <c r="Q36" s="21"/>
      <c r="R36" s="21"/>
      <c r="S36" s="21"/>
      <c r="T36" s="21"/>
      <c r="U36" s="21"/>
      <c r="V36" s="21"/>
      <c r="W36" s="21"/>
      <c r="X36" s="21"/>
      <c r="Y36" s="21"/>
      <c r="Z36" s="21"/>
      <c r="AA36" s="21"/>
      <c r="AB36" s="21"/>
      <c r="AC36" s="21"/>
      <c r="AD36" s="21"/>
      <c r="AE36" s="21"/>
      <c r="AF36" s="21"/>
      <c r="AG36" s="22" t="n">
        <f aca="false">MAX(I36:AF36)</f>
        <v>0.2</v>
      </c>
      <c r="AH36" s="22"/>
      <c r="AI36" s="23"/>
      <c r="AJ36" s="23"/>
    </row>
    <row r="37" customFormat="false" ht="15" hidden="false" customHeight="false" outlineLevel="0" collapsed="false">
      <c r="A37" s="17" t="n">
        <v>33</v>
      </c>
      <c r="B37" s="17" t="s">
        <v>84</v>
      </c>
      <c r="C37" s="17" t="s">
        <v>85</v>
      </c>
      <c r="D37" s="18" t="n">
        <v>76.334</v>
      </c>
      <c r="E37" s="18" t="n">
        <v>76.334</v>
      </c>
      <c r="F37" s="18" t="n">
        <v>76.334</v>
      </c>
      <c r="G37" s="23" t="s">
        <v>93</v>
      </c>
      <c r="H37" s="20"/>
      <c r="I37" s="21" t="n">
        <v>0.16</v>
      </c>
      <c r="J37" s="21"/>
      <c r="K37" s="21"/>
      <c r="L37" s="21"/>
      <c r="M37" s="21"/>
      <c r="N37" s="21"/>
      <c r="O37" s="21"/>
      <c r="P37" s="21"/>
      <c r="Q37" s="21"/>
      <c r="R37" s="21"/>
      <c r="S37" s="21"/>
      <c r="T37" s="21"/>
      <c r="U37" s="21"/>
      <c r="V37" s="21"/>
      <c r="W37" s="21"/>
      <c r="X37" s="21"/>
      <c r="Y37" s="21"/>
      <c r="Z37" s="21"/>
      <c r="AA37" s="21"/>
      <c r="AB37" s="21"/>
      <c r="AC37" s="21"/>
      <c r="AD37" s="21"/>
      <c r="AE37" s="21"/>
      <c r="AF37" s="21"/>
      <c r="AG37" s="22" t="n">
        <f aca="false">MAX(I37:AF37)</f>
        <v>0.16</v>
      </c>
      <c r="AH37" s="22"/>
      <c r="AI37" s="23"/>
      <c r="AJ37" s="23"/>
    </row>
    <row r="38" customFormat="false" ht="15" hidden="false" customHeight="false" outlineLevel="0" collapsed="false">
      <c r="A38" s="17" t="n">
        <v>34</v>
      </c>
      <c r="B38" s="17" t="s">
        <v>84</v>
      </c>
      <c r="C38" s="17" t="s">
        <v>85</v>
      </c>
      <c r="D38" s="18" t="n">
        <v>76.467</v>
      </c>
      <c r="E38" s="18" t="n">
        <v>76.456</v>
      </c>
      <c r="F38" s="18" t="n">
        <v>76.496</v>
      </c>
      <c r="G38" s="23" t="s">
        <v>93</v>
      </c>
      <c r="H38" s="20"/>
      <c r="I38" s="21" t="n">
        <v>0.2</v>
      </c>
      <c r="J38" s="21"/>
      <c r="K38" s="21"/>
      <c r="L38" s="21"/>
      <c r="M38" s="21"/>
      <c r="N38" s="21"/>
      <c r="O38" s="21"/>
      <c r="P38" s="21"/>
      <c r="Q38" s="21"/>
      <c r="R38" s="21"/>
      <c r="S38" s="21"/>
      <c r="T38" s="21"/>
      <c r="U38" s="21"/>
      <c r="V38" s="21"/>
      <c r="W38" s="21"/>
      <c r="X38" s="21"/>
      <c r="Y38" s="21"/>
      <c r="Z38" s="21"/>
      <c r="AA38" s="21"/>
      <c r="AB38" s="21"/>
      <c r="AC38" s="21"/>
      <c r="AD38" s="21"/>
      <c r="AE38" s="21"/>
      <c r="AF38" s="21"/>
      <c r="AG38" s="22" t="n">
        <f aca="false">MAX(I38:AF38)</f>
        <v>0.2</v>
      </c>
      <c r="AH38" s="22"/>
      <c r="AI38" s="23"/>
      <c r="AJ38" s="23"/>
    </row>
    <row r="39" customFormat="false" ht="15" hidden="false" customHeight="false" outlineLevel="0" collapsed="false">
      <c r="A39" s="17" t="n">
        <v>35</v>
      </c>
      <c r="B39" s="17" t="s">
        <v>84</v>
      </c>
      <c r="C39" s="17" t="s">
        <v>85</v>
      </c>
      <c r="D39" s="18" t="n">
        <v>76.672</v>
      </c>
      <c r="E39" s="18" t="n">
        <v>76.672</v>
      </c>
      <c r="F39" s="18" t="n">
        <v>76.672</v>
      </c>
      <c r="G39" s="23" t="s">
        <v>93</v>
      </c>
      <c r="H39" s="20"/>
      <c r="I39" s="21" t="n">
        <v>0.16</v>
      </c>
      <c r="J39" s="21"/>
      <c r="K39" s="21"/>
      <c r="L39" s="21"/>
      <c r="M39" s="21"/>
      <c r="N39" s="21"/>
      <c r="O39" s="21"/>
      <c r="P39" s="21"/>
      <c r="Q39" s="21"/>
      <c r="R39" s="21"/>
      <c r="S39" s="21"/>
      <c r="T39" s="21"/>
      <c r="U39" s="21"/>
      <c r="V39" s="21"/>
      <c r="W39" s="21"/>
      <c r="X39" s="21"/>
      <c r="Y39" s="21"/>
      <c r="Z39" s="21"/>
      <c r="AA39" s="21"/>
      <c r="AB39" s="21"/>
      <c r="AC39" s="21"/>
      <c r="AD39" s="21"/>
      <c r="AE39" s="21"/>
      <c r="AF39" s="21"/>
      <c r="AG39" s="22" t="n">
        <f aca="false">MAX(I39:AF39)</f>
        <v>0.16</v>
      </c>
      <c r="AH39" s="22"/>
      <c r="AI39" s="23"/>
      <c r="AJ39" s="23"/>
    </row>
    <row r="40" customFormat="false" ht="15" hidden="false" customHeight="false" outlineLevel="0" collapsed="false">
      <c r="A40" s="17" t="n">
        <v>36</v>
      </c>
      <c r="B40" s="17" t="s">
        <v>84</v>
      </c>
      <c r="C40" s="17" t="s">
        <v>85</v>
      </c>
      <c r="D40" s="18" t="n">
        <v>76.758</v>
      </c>
      <c r="E40" s="18" t="n">
        <v>76.758</v>
      </c>
      <c r="F40" s="18" t="n">
        <v>76.767</v>
      </c>
      <c r="G40" s="23"/>
      <c r="H40" s="20"/>
      <c r="I40" s="21" t="n">
        <v>0.18</v>
      </c>
      <c r="J40" s="21"/>
      <c r="K40" s="21"/>
      <c r="L40" s="21"/>
      <c r="M40" s="21"/>
      <c r="N40" s="21"/>
      <c r="O40" s="21"/>
      <c r="P40" s="21"/>
      <c r="Q40" s="21"/>
      <c r="R40" s="21"/>
      <c r="S40" s="21"/>
      <c r="T40" s="21"/>
      <c r="U40" s="21"/>
      <c r="V40" s="21"/>
      <c r="W40" s="21"/>
      <c r="X40" s="21"/>
      <c r="Y40" s="21"/>
      <c r="Z40" s="21"/>
      <c r="AA40" s="21"/>
      <c r="AB40" s="21"/>
      <c r="AC40" s="21"/>
      <c r="AD40" s="21"/>
      <c r="AE40" s="21"/>
      <c r="AF40" s="21"/>
      <c r="AG40" s="22" t="n">
        <f aca="false">MAX(I40:AF40)</f>
        <v>0.18</v>
      </c>
      <c r="AH40" s="22"/>
      <c r="AI40" s="23"/>
      <c r="AJ40" s="23"/>
    </row>
    <row r="41" customFormat="false" ht="15" hidden="false" customHeight="false" outlineLevel="0" collapsed="false">
      <c r="A41" s="17" t="n">
        <v>37</v>
      </c>
      <c r="B41" s="17" t="s">
        <v>84</v>
      </c>
      <c r="C41" s="17" t="s">
        <v>85</v>
      </c>
      <c r="D41" s="18" t="n">
        <v>77.354</v>
      </c>
      <c r="E41" s="18" t="n">
        <v>77.354</v>
      </c>
      <c r="F41" s="18" t="n">
        <v>77.354</v>
      </c>
      <c r="G41" s="23"/>
      <c r="H41" s="20"/>
      <c r="I41" s="21" t="n">
        <v>0.15</v>
      </c>
      <c r="J41" s="21"/>
      <c r="K41" s="21"/>
      <c r="L41" s="21"/>
      <c r="M41" s="21"/>
      <c r="N41" s="21"/>
      <c r="O41" s="21"/>
      <c r="P41" s="21"/>
      <c r="Q41" s="21"/>
      <c r="R41" s="21"/>
      <c r="S41" s="21"/>
      <c r="T41" s="21"/>
      <c r="U41" s="21"/>
      <c r="V41" s="21"/>
      <c r="W41" s="21"/>
      <c r="X41" s="21"/>
      <c r="Y41" s="21"/>
      <c r="Z41" s="21"/>
      <c r="AA41" s="21"/>
      <c r="AB41" s="21"/>
      <c r="AC41" s="21"/>
      <c r="AD41" s="21"/>
      <c r="AE41" s="21"/>
      <c r="AF41" s="21"/>
      <c r="AG41" s="22" t="n">
        <f aca="false">MAX(I41:AF41)</f>
        <v>0.15</v>
      </c>
      <c r="AH41" s="22"/>
      <c r="AI41" s="23"/>
      <c r="AJ41" s="23"/>
    </row>
    <row r="42" customFormat="false" ht="15" hidden="false" customHeight="false" outlineLevel="0" collapsed="false">
      <c r="A42" s="17" t="n">
        <v>38</v>
      </c>
      <c r="B42" s="17" t="s">
        <v>84</v>
      </c>
      <c r="C42" s="17" t="s">
        <v>85</v>
      </c>
      <c r="D42" s="18" t="n">
        <v>77.917</v>
      </c>
      <c r="E42" s="18" t="n">
        <v>77.907</v>
      </c>
      <c r="F42" s="18" t="n">
        <v>77.917</v>
      </c>
      <c r="G42" s="23"/>
      <c r="H42" s="20"/>
      <c r="I42" s="21" t="n">
        <v>0.18</v>
      </c>
      <c r="J42" s="21"/>
      <c r="K42" s="21"/>
      <c r="L42" s="21"/>
      <c r="M42" s="21"/>
      <c r="N42" s="21"/>
      <c r="O42" s="21"/>
      <c r="P42" s="21"/>
      <c r="Q42" s="21"/>
      <c r="R42" s="21"/>
      <c r="S42" s="21"/>
      <c r="T42" s="21"/>
      <c r="U42" s="21"/>
      <c r="V42" s="21"/>
      <c r="W42" s="21"/>
      <c r="X42" s="21"/>
      <c r="Y42" s="21"/>
      <c r="Z42" s="21"/>
      <c r="AA42" s="21"/>
      <c r="AB42" s="21"/>
      <c r="AC42" s="21"/>
      <c r="AD42" s="21"/>
      <c r="AE42" s="21"/>
      <c r="AF42" s="21"/>
      <c r="AG42" s="22" t="n">
        <f aca="false">MAX(I42:AF42)</f>
        <v>0.18</v>
      </c>
      <c r="AH42" s="22"/>
      <c r="AI42" s="23"/>
      <c r="AJ42" s="23"/>
    </row>
    <row r="43" customFormat="false" ht="15" hidden="false" customHeight="false" outlineLevel="0" collapsed="false">
      <c r="A43" s="17" t="n">
        <v>39</v>
      </c>
      <c r="B43" s="17" t="s">
        <v>84</v>
      </c>
      <c r="C43" s="17" t="s">
        <v>85</v>
      </c>
      <c r="D43" s="18" t="n">
        <v>77.946</v>
      </c>
      <c r="E43" s="18" t="n">
        <v>77.946</v>
      </c>
      <c r="F43" s="18" t="n">
        <v>77.946</v>
      </c>
      <c r="G43" s="23"/>
      <c r="H43" s="20"/>
      <c r="I43" s="21" t="n">
        <v>0.17</v>
      </c>
      <c r="J43" s="21"/>
      <c r="K43" s="21"/>
      <c r="L43" s="21"/>
      <c r="M43" s="21"/>
      <c r="N43" s="21"/>
      <c r="O43" s="21"/>
      <c r="P43" s="21"/>
      <c r="Q43" s="21"/>
      <c r="R43" s="21"/>
      <c r="S43" s="21"/>
      <c r="T43" s="21"/>
      <c r="U43" s="21"/>
      <c r="V43" s="21"/>
      <c r="W43" s="21"/>
      <c r="X43" s="21"/>
      <c r="Y43" s="21"/>
      <c r="Z43" s="21"/>
      <c r="AA43" s="21"/>
      <c r="AB43" s="21"/>
      <c r="AC43" s="21"/>
      <c r="AD43" s="21"/>
      <c r="AE43" s="21"/>
      <c r="AF43" s="21"/>
      <c r="AG43" s="22" t="n">
        <f aca="false">MAX(I43:AF43)</f>
        <v>0.17</v>
      </c>
      <c r="AH43" s="22"/>
      <c r="AI43" s="23"/>
      <c r="AJ43" s="23"/>
    </row>
    <row r="44" customFormat="false" ht="15" hidden="false" customHeight="false" outlineLevel="0" collapsed="false">
      <c r="A44" s="17" t="n">
        <v>40</v>
      </c>
      <c r="B44" s="17" t="s">
        <v>84</v>
      </c>
      <c r="C44" s="17" t="s">
        <v>87</v>
      </c>
      <c r="D44" s="18" t="n">
        <v>78.624</v>
      </c>
      <c r="E44" s="18" t="n">
        <v>78.624</v>
      </c>
      <c r="F44" s="18" t="n">
        <v>78.624</v>
      </c>
      <c r="G44" s="23" t="s">
        <v>94</v>
      </c>
      <c r="H44" s="20"/>
      <c r="I44" s="21" t="n">
        <v>0.15</v>
      </c>
      <c r="J44" s="21"/>
      <c r="K44" s="21"/>
      <c r="L44" s="21"/>
      <c r="M44" s="21"/>
      <c r="N44" s="21"/>
      <c r="O44" s="21"/>
      <c r="P44" s="21"/>
      <c r="Q44" s="21"/>
      <c r="R44" s="21"/>
      <c r="S44" s="21"/>
      <c r="T44" s="21"/>
      <c r="U44" s="21"/>
      <c r="V44" s="21"/>
      <c r="W44" s="21"/>
      <c r="X44" s="21"/>
      <c r="Y44" s="21"/>
      <c r="Z44" s="21"/>
      <c r="AA44" s="21"/>
      <c r="AB44" s="21"/>
      <c r="AC44" s="21"/>
      <c r="AD44" s="21"/>
      <c r="AE44" s="21"/>
      <c r="AF44" s="21"/>
      <c r="AG44" s="22" t="n">
        <f aca="false">MAX(I44:AF44)</f>
        <v>0.15</v>
      </c>
      <c r="AH44" s="22"/>
      <c r="AI44" s="23"/>
      <c r="AJ44" s="23"/>
    </row>
    <row r="45" customFormat="false" ht="15" hidden="false" customHeight="false" outlineLevel="0" collapsed="false">
      <c r="A45" s="17" t="n">
        <v>41</v>
      </c>
      <c r="B45" s="17" t="s">
        <v>84</v>
      </c>
      <c r="C45" s="17" t="s">
        <v>85</v>
      </c>
      <c r="D45" s="18" t="n">
        <v>78.637</v>
      </c>
      <c r="E45" s="18" t="n">
        <v>78.628</v>
      </c>
      <c r="F45" s="18" t="n">
        <v>78.637</v>
      </c>
      <c r="G45" s="23" t="s">
        <v>94</v>
      </c>
      <c r="H45" s="20"/>
      <c r="I45" s="21" t="n">
        <v>0.2</v>
      </c>
      <c r="J45" s="21"/>
      <c r="K45" s="21"/>
      <c r="L45" s="21"/>
      <c r="M45" s="21"/>
      <c r="N45" s="21"/>
      <c r="O45" s="21"/>
      <c r="P45" s="21"/>
      <c r="Q45" s="21"/>
      <c r="R45" s="21"/>
      <c r="S45" s="21"/>
      <c r="T45" s="21"/>
      <c r="U45" s="21"/>
      <c r="V45" s="21"/>
      <c r="W45" s="21"/>
      <c r="X45" s="21"/>
      <c r="Y45" s="21"/>
      <c r="Z45" s="21"/>
      <c r="AA45" s="21"/>
      <c r="AB45" s="21"/>
      <c r="AC45" s="21"/>
      <c r="AD45" s="21"/>
      <c r="AE45" s="21"/>
      <c r="AF45" s="21"/>
      <c r="AG45" s="22" t="n">
        <f aca="false">MAX(I45:AF45)</f>
        <v>0.2</v>
      </c>
      <c r="AH45" s="22"/>
      <c r="AI45" s="23"/>
      <c r="AJ45" s="23"/>
    </row>
    <row r="46" customFormat="false" ht="15" hidden="false" customHeight="false" outlineLevel="0" collapsed="false">
      <c r="A46" s="17" t="n">
        <v>42</v>
      </c>
      <c r="B46" s="17" t="s">
        <v>84</v>
      </c>
      <c r="C46" s="17" t="s">
        <v>85</v>
      </c>
      <c r="D46" s="18" t="n">
        <v>78.679</v>
      </c>
      <c r="E46" s="18" t="n">
        <v>78.679</v>
      </c>
      <c r="F46" s="18" t="n">
        <v>78.693</v>
      </c>
      <c r="G46" s="23"/>
      <c r="H46" s="20"/>
      <c r="I46" s="21" t="n">
        <v>0.15</v>
      </c>
      <c r="J46" s="21"/>
      <c r="K46" s="21"/>
      <c r="L46" s="21"/>
      <c r="M46" s="21"/>
      <c r="N46" s="21"/>
      <c r="O46" s="21"/>
      <c r="P46" s="21"/>
      <c r="Q46" s="21"/>
      <c r="R46" s="21"/>
      <c r="S46" s="21"/>
      <c r="T46" s="21"/>
      <c r="U46" s="21"/>
      <c r="V46" s="21"/>
      <c r="W46" s="21"/>
      <c r="X46" s="21"/>
      <c r="Y46" s="21"/>
      <c r="Z46" s="21"/>
      <c r="AA46" s="21"/>
      <c r="AB46" s="21"/>
      <c r="AC46" s="21"/>
      <c r="AD46" s="21"/>
      <c r="AE46" s="21"/>
      <c r="AF46" s="21"/>
      <c r="AG46" s="22" t="n">
        <f aca="false">MAX(I46:AF46)</f>
        <v>0.15</v>
      </c>
      <c r="AH46" s="22"/>
      <c r="AI46" s="23"/>
      <c r="AJ46" s="23"/>
    </row>
    <row r="47" customFormat="false" ht="15" hidden="false" customHeight="false" outlineLevel="0" collapsed="false">
      <c r="A47" s="17" t="n">
        <v>43</v>
      </c>
      <c r="B47" s="17" t="s">
        <v>84</v>
      </c>
      <c r="C47" s="17" t="s">
        <v>85</v>
      </c>
      <c r="D47" s="18" t="n">
        <v>78.832</v>
      </c>
      <c r="E47" s="18" t="n">
        <v>78.827</v>
      </c>
      <c r="F47" s="18" t="n">
        <v>78.832</v>
      </c>
      <c r="G47" s="23"/>
      <c r="H47" s="20"/>
      <c r="I47" s="21" t="n">
        <v>0.16</v>
      </c>
      <c r="J47" s="21"/>
      <c r="K47" s="21"/>
      <c r="L47" s="21"/>
      <c r="M47" s="21"/>
      <c r="N47" s="21"/>
      <c r="O47" s="21"/>
      <c r="P47" s="21"/>
      <c r="Q47" s="21"/>
      <c r="R47" s="21"/>
      <c r="S47" s="21"/>
      <c r="T47" s="21"/>
      <c r="U47" s="21"/>
      <c r="V47" s="21"/>
      <c r="W47" s="21"/>
      <c r="X47" s="21"/>
      <c r="Y47" s="21"/>
      <c r="Z47" s="21"/>
      <c r="AA47" s="21"/>
      <c r="AB47" s="21"/>
      <c r="AC47" s="21"/>
      <c r="AD47" s="21"/>
      <c r="AE47" s="21"/>
      <c r="AF47" s="21"/>
      <c r="AG47" s="22" t="n">
        <f aca="false">MAX(I47:AF47)</f>
        <v>0.16</v>
      </c>
      <c r="AH47" s="22"/>
      <c r="AI47" s="23"/>
      <c r="AJ47" s="23"/>
    </row>
    <row r="48" customFormat="false" ht="15" hidden="false" customHeight="false" outlineLevel="0" collapsed="false">
      <c r="A48" s="17" t="n">
        <v>44</v>
      </c>
      <c r="B48" s="17" t="s">
        <v>84</v>
      </c>
      <c r="C48" s="17" t="s">
        <v>85</v>
      </c>
      <c r="D48" s="18" t="n">
        <v>79.608</v>
      </c>
      <c r="E48" s="18" t="n">
        <v>79.608</v>
      </c>
      <c r="F48" s="18" t="n">
        <v>79.608</v>
      </c>
      <c r="G48" s="23"/>
      <c r="H48" s="20"/>
      <c r="I48" s="21" t="n">
        <v>0.17</v>
      </c>
      <c r="J48" s="21"/>
      <c r="K48" s="21"/>
      <c r="L48" s="21"/>
      <c r="M48" s="21"/>
      <c r="N48" s="21"/>
      <c r="O48" s="21"/>
      <c r="P48" s="21"/>
      <c r="Q48" s="21"/>
      <c r="R48" s="21"/>
      <c r="S48" s="21"/>
      <c r="T48" s="21"/>
      <c r="U48" s="21"/>
      <c r="V48" s="21"/>
      <c r="W48" s="21"/>
      <c r="X48" s="21"/>
      <c r="Y48" s="21"/>
      <c r="Z48" s="21"/>
      <c r="AA48" s="21"/>
      <c r="AB48" s="21"/>
      <c r="AC48" s="21"/>
      <c r="AD48" s="21"/>
      <c r="AE48" s="21"/>
      <c r="AF48" s="21"/>
      <c r="AG48" s="22" t="n">
        <f aca="false">MAX(I48:AF48)</f>
        <v>0.17</v>
      </c>
      <c r="AH48" s="22"/>
      <c r="AI48" s="23"/>
      <c r="AJ48" s="23"/>
    </row>
    <row r="49" customFormat="false" ht="15" hidden="false" customHeight="false" outlineLevel="0" collapsed="false">
      <c r="A49" s="17" t="n">
        <v>45</v>
      </c>
      <c r="B49" s="17" t="s">
        <v>84</v>
      </c>
      <c r="C49" s="17" t="s">
        <v>85</v>
      </c>
      <c r="D49" s="18" t="n">
        <v>79.649</v>
      </c>
      <c r="E49" s="18" t="n">
        <v>79.637</v>
      </c>
      <c r="F49" s="18" t="n">
        <v>79.649</v>
      </c>
      <c r="G49" s="23"/>
      <c r="H49" s="20"/>
      <c r="I49" s="21" t="n">
        <v>0.17</v>
      </c>
      <c r="J49" s="21"/>
      <c r="K49" s="21"/>
      <c r="L49" s="21"/>
      <c r="M49" s="21"/>
      <c r="N49" s="21"/>
      <c r="O49" s="21"/>
      <c r="P49" s="21"/>
      <c r="Q49" s="21"/>
      <c r="R49" s="21"/>
      <c r="S49" s="21"/>
      <c r="T49" s="21"/>
      <c r="U49" s="21"/>
      <c r="V49" s="21"/>
      <c r="W49" s="21"/>
      <c r="X49" s="21"/>
      <c r="Y49" s="21"/>
      <c r="Z49" s="21"/>
      <c r="AA49" s="21"/>
      <c r="AB49" s="21"/>
      <c r="AC49" s="21"/>
      <c r="AD49" s="21"/>
      <c r="AE49" s="21"/>
      <c r="AF49" s="21"/>
      <c r="AG49" s="22" t="n">
        <f aca="false">MAX(I49:AF49)</f>
        <v>0.17</v>
      </c>
      <c r="AH49" s="22"/>
      <c r="AI49" s="23"/>
      <c r="AJ49" s="23"/>
    </row>
    <row r="50" customFormat="false" ht="15" hidden="false" customHeight="false" outlineLevel="0" collapsed="false">
      <c r="A50" s="17" t="n">
        <v>46</v>
      </c>
      <c r="B50" s="17" t="s">
        <v>84</v>
      </c>
      <c r="C50" s="17" t="s">
        <v>87</v>
      </c>
      <c r="D50" s="18" t="n">
        <v>80.173</v>
      </c>
      <c r="E50" s="18" t="n">
        <v>80.173</v>
      </c>
      <c r="F50" s="18" t="n">
        <v>80.173</v>
      </c>
      <c r="G50" s="23"/>
      <c r="H50" s="20"/>
      <c r="I50" s="21" t="n">
        <v>0.2</v>
      </c>
      <c r="J50" s="21"/>
      <c r="K50" s="21"/>
      <c r="L50" s="21"/>
      <c r="M50" s="21"/>
      <c r="N50" s="21"/>
      <c r="O50" s="21"/>
      <c r="P50" s="21"/>
      <c r="Q50" s="21"/>
      <c r="R50" s="21"/>
      <c r="S50" s="21"/>
      <c r="T50" s="21"/>
      <c r="U50" s="21"/>
      <c r="V50" s="21"/>
      <c r="W50" s="21"/>
      <c r="X50" s="21"/>
      <c r="Y50" s="21"/>
      <c r="Z50" s="21"/>
      <c r="AA50" s="21"/>
      <c r="AB50" s="21"/>
      <c r="AC50" s="21"/>
      <c r="AD50" s="21"/>
      <c r="AE50" s="21"/>
      <c r="AF50" s="21"/>
      <c r="AG50" s="22" t="n">
        <f aca="false">MAX(I50:AF50)</f>
        <v>0.2</v>
      </c>
      <c r="AH50" s="22"/>
      <c r="AI50" s="23"/>
      <c r="AJ50" s="23"/>
    </row>
    <row r="51" customFormat="false" ht="15" hidden="false" customHeight="false" outlineLevel="0" collapsed="false">
      <c r="A51" s="17" t="n">
        <v>47</v>
      </c>
      <c r="B51" s="17" t="s">
        <v>84</v>
      </c>
      <c r="C51" s="17" t="s">
        <v>85</v>
      </c>
      <c r="D51" s="18" t="n">
        <v>80.421</v>
      </c>
      <c r="E51" s="18" t="n">
        <v>80.421</v>
      </c>
      <c r="F51" s="18" t="n">
        <v>80.421</v>
      </c>
      <c r="G51" s="23"/>
      <c r="H51" s="20"/>
      <c r="I51" s="21" t="n">
        <v>0.15</v>
      </c>
      <c r="J51" s="21"/>
      <c r="K51" s="21"/>
      <c r="L51" s="21"/>
      <c r="M51" s="21"/>
      <c r="N51" s="21"/>
      <c r="O51" s="21"/>
      <c r="P51" s="21"/>
      <c r="Q51" s="21"/>
      <c r="R51" s="21"/>
      <c r="S51" s="21"/>
      <c r="T51" s="21"/>
      <c r="U51" s="21"/>
      <c r="V51" s="21"/>
      <c r="W51" s="21"/>
      <c r="X51" s="21"/>
      <c r="Y51" s="21"/>
      <c r="Z51" s="21"/>
      <c r="AA51" s="21"/>
      <c r="AB51" s="21"/>
      <c r="AC51" s="21"/>
      <c r="AD51" s="21"/>
      <c r="AE51" s="21"/>
      <c r="AF51" s="21"/>
      <c r="AG51" s="22" t="n">
        <f aca="false">MAX(I51:AF51)</f>
        <v>0.15</v>
      </c>
      <c r="AH51" s="22"/>
      <c r="AI51" s="23"/>
      <c r="AJ51" s="23"/>
    </row>
    <row r="52" customFormat="false" ht="15" hidden="false" customHeight="false" outlineLevel="0" collapsed="false">
      <c r="A52" s="17" t="n">
        <v>48</v>
      </c>
      <c r="B52" s="17" t="s">
        <v>84</v>
      </c>
      <c r="C52" s="17" t="s">
        <v>85</v>
      </c>
      <c r="D52" s="18" t="n">
        <v>80.504</v>
      </c>
      <c r="E52" s="18" t="n">
        <v>80.504</v>
      </c>
      <c r="F52" s="18" t="n">
        <v>80.504</v>
      </c>
      <c r="G52" s="23"/>
      <c r="H52" s="20"/>
      <c r="I52" s="21" t="n">
        <v>0.17</v>
      </c>
      <c r="J52" s="21"/>
      <c r="K52" s="21"/>
      <c r="L52" s="21"/>
      <c r="M52" s="21"/>
      <c r="N52" s="21"/>
      <c r="O52" s="21"/>
      <c r="P52" s="21"/>
      <c r="Q52" s="21"/>
      <c r="R52" s="21"/>
      <c r="S52" s="21"/>
      <c r="T52" s="21"/>
      <c r="U52" s="21"/>
      <c r="V52" s="21"/>
      <c r="W52" s="21"/>
      <c r="X52" s="21"/>
      <c r="Y52" s="21"/>
      <c r="Z52" s="21"/>
      <c r="AA52" s="21"/>
      <c r="AB52" s="21"/>
      <c r="AC52" s="21"/>
      <c r="AD52" s="21"/>
      <c r="AE52" s="21"/>
      <c r="AF52" s="21"/>
      <c r="AG52" s="22" t="n">
        <f aca="false">MAX(I52:AF52)</f>
        <v>0.17</v>
      </c>
      <c r="AH52" s="22"/>
      <c r="AI52" s="23"/>
      <c r="AJ52" s="23"/>
    </row>
    <row r="53" customFormat="false" ht="15" hidden="false" customHeight="false" outlineLevel="0" collapsed="false">
      <c r="A53" s="17" t="n">
        <v>49</v>
      </c>
      <c r="B53" s="17" t="s">
        <v>84</v>
      </c>
      <c r="C53" s="17" t="s">
        <v>87</v>
      </c>
      <c r="D53" s="18" t="n">
        <v>80.744</v>
      </c>
      <c r="E53" s="18" t="n">
        <v>80.744</v>
      </c>
      <c r="F53" s="18" t="n">
        <v>80.744</v>
      </c>
      <c r="G53" s="23"/>
      <c r="H53" s="20"/>
      <c r="I53" s="21" t="n">
        <v>0.16</v>
      </c>
      <c r="J53" s="21"/>
      <c r="K53" s="21"/>
      <c r="L53" s="21"/>
      <c r="M53" s="21"/>
      <c r="N53" s="21"/>
      <c r="O53" s="21"/>
      <c r="P53" s="21"/>
      <c r="Q53" s="21"/>
      <c r="R53" s="21"/>
      <c r="S53" s="21"/>
      <c r="T53" s="21"/>
      <c r="U53" s="21"/>
      <c r="V53" s="21"/>
      <c r="W53" s="21"/>
      <c r="X53" s="21"/>
      <c r="Y53" s="21"/>
      <c r="Z53" s="21"/>
      <c r="AA53" s="21"/>
      <c r="AB53" s="21"/>
      <c r="AC53" s="21"/>
      <c r="AD53" s="21"/>
      <c r="AE53" s="21"/>
      <c r="AF53" s="21"/>
      <c r="AG53" s="22" t="n">
        <f aca="false">MAX(I53:AF53)</f>
        <v>0.16</v>
      </c>
      <c r="AH53" s="22"/>
      <c r="AI53" s="23"/>
      <c r="AJ53" s="23"/>
    </row>
    <row r="54" customFormat="false" ht="15" hidden="false" customHeight="false" outlineLevel="0" collapsed="false">
      <c r="A54" s="17" t="n">
        <v>50</v>
      </c>
      <c r="B54" s="17" t="s">
        <v>84</v>
      </c>
      <c r="C54" s="17" t="s">
        <v>85</v>
      </c>
      <c r="D54" s="18" t="n">
        <v>80.91</v>
      </c>
      <c r="E54" s="18" t="n">
        <v>80.91</v>
      </c>
      <c r="F54" s="18" t="n">
        <v>80.91</v>
      </c>
      <c r="G54" s="23" t="s">
        <v>95</v>
      </c>
      <c r="H54" s="20"/>
      <c r="I54" s="21" t="n">
        <v>0.15</v>
      </c>
      <c r="J54" s="21"/>
      <c r="K54" s="21"/>
      <c r="L54" s="21"/>
      <c r="M54" s="21"/>
      <c r="N54" s="21"/>
      <c r="O54" s="21"/>
      <c r="P54" s="21"/>
      <c r="Q54" s="21"/>
      <c r="R54" s="21"/>
      <c r="S54" s="21"/>
      <c r="T54" s="21"/>
      <c r="U54" s="21"/>
      <c r="V54" s="21"/>
      <c r="W54" s="21"/>
      <c r="X54" s="21"/>
      <c r="Y54" s="21"/>
      <c r="Z54" s="21"/>
      <c r="AA54" s="21"/>
      <c r="AB54" s="21"/>
      <c r="AC54" s="21"/>
      <c r="AD54" s="21"/>
      <c r="AE54" s="21"/>
      <c r="AF54" s="21"/>
      <c r="AG54" s="22" t="n">
        <f aca="false">MAX(I54:AF54)</f>
        <v>0.15</v>
      </c>
      <c r="AH54" s="22"/>
      <c r="AI54" s="23"/>
      <c r="AJ54" s="23"/>
    </row>
    <row r="55" customFormat="false" ht="15" hidden="false" customHeight="false" outlineLevel="0" collapsed="false">
      <c r="A55" s="17" t="n">
        <v>51</v>
      </c>
      <c r="B55" s="17" t="s">
        <v>84</v>
      </c>
      <c r="C55" s="17" t="s">
        <v>85</v>
      </c>
      <c r="D55" s="18" t="n">
        <v>80.965</v>
      </c>
      <c r="E55" s="18" t="n">
        <v>80.965</v>
      </c>
      <c r="F55" s="18" t="n">
        <v>80.965</v>
      </c>
      <c r="G55" s="23"/>
      <c r="H55" s="20"/>
      <c r="I55" s="21" t="n">
        <v>0.16</v>
      </c>
      <c r="J55" s="21"/>
      <c r="K55" s="21"/>
      <c r="L55" s="21"/>
      <c r="M55" s="21"/>
      <c r="N55" s="21"/>
      <c r="O55" s="21"/>
      <c r="P55" s="21"/>
      <c r="Q55" s="21"/>
      <c r="R55" s="21"/>
      <c r="S55" s="21"/>
      <c r="T55" s="21"/>
      <c r="U55" s="21"/>
      <c r="V55" s="21"/>
      <c r="W55" s="21"/>
      <c r="X55" s="21"/>
      <c r="Y55" s="21"/>
      <c r="Z55" s="21"/>
      <c r="AA55" s="21"/>
      <c r="AB55" s="21"/>
      <c r="AC55" s="21"/>
      <c r="AD55" s="21"/>
      <c r="AE55" s="21"/>
      <c r="AF55" s="21"/>
      <c r="AG55" s="22" t="n">
        <f aca="false">MAX(I55:AF55)</f>
        <v>0.16</v>
      </c>
      <c r="AH55" s="22"/>
      <c r="AI55" s="23"/>
      <c r="AJ55" s="23"/>
    </row>
    <row r="56" customFormat="false" ht="15" hidden="false" customHeight="false" outlineLevel="0" collapsed="false">
      <c r="A56" s="17" t="n">
        <v>52</v>
      </c>
      <c r="B56" s="17" t="s">
        <v>84</v>
      </c>
      <c r="C56" s="17" t="s">
        <v>85</v>
      </c>
      <c r="D56" s="18" t="n">
        <v>81.429</v>
      </c>
      <c r="E56" s="18" t="n">
        <v>81.429</v>
      </c>
      <c r="F56" s="18" t="n">
        <v>81.442</v>
      </c>
      <c r="G56" s="23"/>
      <c r="H56" s="20"/>
      <c r="I56" s="21" t="n">
        <v>0.2</v>
      </c>
      <c r="J56" s="21"/>
      <c r="K56" s="21"/>
      <c r="L56" s="21"/>
      <c r="M56" s="21"/>
      <c r="N56" s="21"/>
      <c r="O56" s="21"/>
      <c r="P56" s="21"/>
      <c r="Q56" s="21"/>
      <c r="R56" s="21"/>
      <c r="S56" s="21"/>
      <c r="T56" s="21"/>
      <c r="U56" s="21"/>
      <c r="V56" s="21"/>
      <c r="W56" s="21"/>
      <c r="X56" s="21"/>
      <c r="Y56" s="21"/>
      <c r="Z56" s="21"/>
      <c r="AA56" s="21"/>
      <c r="AB56" s="21"/>
      <c r="AC56" s="21"/>
      <c r="AD56" s="21"/>
      <c r="AE56" s="21"/>
      <c r="AF56" s="21"/>
      <c r="AG56" s="22" t="n">
        <f aca="false">MAX(I56:AF56)</f>
        <v>0.2</v>
      </c>
      <c r="AH56" s="22"/>
      <c r="AI56" s="23"/>
      <c r="AJ56" s="23"/>
    </row>
    <row r="57" customFormat="false" ht="15" hidden="false" customHeight="false" outlineLevel="0" collapsed="false">
      <c r="A57" s="17" t="n">
        <v>53</v>
      </c>
      <c r="B57" s="17" t="s">
        <v>84</v>
      </c>
      <c r="C57" s="17" t="s">
        <v>85</v>
      </c>
      <c r="D57" s="18" t="n">
        <v>81.62</v>
      </c>
      <c r="E57" s="18" t="n">
        <v>81.62</v>
      </c>
      <c r="F57" s="18" t="n">
        <v>81.644</v>
      </c>
      <c r="G57" s="23" t="s">
        <v>96</v>
      </c>
      <c r="H57" s="20"/>
      <c r="I57" s="21" t="n">
        <v>0.21</v>
      </c>
      <c r="J57" s="21"/>
      <c r="K57" s="21"/>
      <c r="L57" s="21"/>
      <c r="M57" s="21"/>
      <c r="N57" s="21"/>
      <c r="O57" s="21"/>
      <c r="P57" s="21"/>
      <c r="Q57" s="21"/>
      <c r="R57" s="21"/>
      <c r="S57" s="21"/>
      <c r="T57" s="21"/>
      <c r="U57" s="21"/>
      <c r="V57" s="21"/>
      <c r="W57" s="21"/>
      <c r="X57" s="21"/>
      <c r="Y57" s="21"/>
      <c r="Z57" s="21"/>
      <c r="AA57" s="21"/>
      <c r="AB57" s="21"/>
      <c r="AC57" s="21"/>
      <c r="AD57" s="21"/>
      <c r="AE57" s="21"/>
      <c r="AF57" s="21"/>
      <c r="AG57" s="22" t="n">
        <f aca="false">MAX(I57:AF57)</f>
        <v>0.21</v>
      </c>
      <c r="AH57" s="22"/>
      <c r="AI57" s="23"/>
      <c r="AJ57" s="23"/>
    </row>
    <row r="58" customFormat="false" ht="15" hidden="false" customHeight="false" outlineLevel="0" collapsed="false">
      <c r="A58" s="17" t="n">
        <v>54</v>
      </c>
      <c r="B58" s="17" t="s">
        <v>84</v>
      </c>
      <c r="C58" s="17" t="s">
        <v>87</v>
      </c>
      <c r="D58" s="18" t="n">
        <v>81.695</v>
      </c>
      <c r="E58" s="18" t="n">
        <v>81.695</v>
      </c>
      <c r="F58" s="18" t="n">
        <v>81.695</v>
      </c>
      <c r="G58" s="23" t="s">
        <v>96</v>
      </c>
      <c r="H58" s="20"/>
      <c r="I58" s="21" t="n">
        <v>0.15</v>
      </c>
      <c r="J58" s="21"/>
      <c r="K58" s="21"/>
      <c r="L58" s="21"/>
      <c r="M58" s="21"/>
      <c r="N58" s="21"/>
      <c r="O58" s="21"/>
      <c r="P58" s="21"/>
      <c r="Q58" s="21"/>
      <c r="R58" s="21"/>
      <c r="S58" s="21"/>
      <c r="T58" s="21"/>
      <c r="U58" s="21"/>
      <c r="V58" s="21"/>
      <c r="W58" s="21"/>
      <c r="X58" s="21"/>
      <c r="Y58" s="21"/>
      <c r="Z58" s="21"/>
      <c r="AA58" s="21"/>
      <c r="AB58" s="21"/>
      <c r="AC58" s="21"/>
      <c r="AD58" s="21"/>
      <c r="AE58" s="21"/>
      <c r="AF58" s="21"/>
      <c r="AG58" s="22" t="n">
        <f aca="false">MAX(I58:AF58)</f>
        <v>0.15</v>
      </c>
      <c r="AH58" s="22"/>
      <c r="AI58" s="23"/>
      <c r="AJ58" s="23"/>
    </row>
    <row r="59" customFormat="false" ht="15" hidden="false" customHeight="false" outlineLevel="0" collapsed="false">
      <c r="A59" s="17" t="n">
        <v>55</v>
      </c>
      <c r="B59" s="17" t="s">
        <v>84</v>
      </c>
      <c r="C59" s="17" t="s">
        <v>85</v>
      </c>
      <c r="D59" s="18" t="n">
        <v>81.697</v>
      </c>
      <c r="E59" s="18" t="n">
        <v>81.697</v>
      </c>
      <c r="F59" s="18" t="n">
        <v>81.697</v>
      </c>
      <c r="G59" s="23" t="s">
        <v>96</v>
      </c>
      <c r="H59" s="20"/>
      <c r="I59" s="21" t="n">
        <v>0.16</v>
      </c>
      <c r="J59" s="21"/>
      <c r="K59" s="21"/>
      <c r="L59" s="21"/>
      <c r="M59" s="21"/>
      <c r="N59" s="21"/>
      <c r="O59" s="21"/>
      <c r="P59" s="21"/>
      <c r="Q59" s="21"/>
      <c r="R59" s="21"/>
      <c r="S59" s="21"/>
      <c r="T59" s="21"/>
      <c r="U59" s="21"/>
      <c r="V59" s="21"/>
      <c r="W59" s="21"/>
      <c r="X59" s="21"/>
      <c r="Y59" s="21"/>
      <c r="Z59" s="21"/>
      <c r="AA59" s="21"/>
      <c r="AB59" s="21"/>
      <c r="AC59" s="21"/>
      <c r="AD59" s="21"/>
      <c r="AE59" s="21"/>
      <c r="AF59" s="21"/>
      <c r="AG59" s="22" t="n">
        <f aca="false">MAX(I59:AF59)</f>
        <v>0.16</v>
      </c>
      <c r="AH59" s="22"/>
      <c r="AI59" s="23"/>
      <c r="AJ59" s="23"/>
    </row>
    <row r="60" customFormat="false" ht="15" hidden="false" customHeight="false" outlineLevel="0" collapsed="false">
      <c r="A60" s="17" t="n">
        <v>56</v>
      </c>
      <c r="B60" s="17" t="s">
        <v>84</v>
      </c>
      <c r="C60" s="17" t="s">
        <v>85</v>
      </c>
      <c r="D60" s="18" t="n">
        <v>81.904</v>
      </c>
      <c r="E60" s="18" t="n">
        <v>81.893</v>
      </c>
      <c r="F60" s="18" t="n">
        <v>81.916</v>
      </c>
      <c r="G60" s="23" t="s">
        <v>96</v>
      </c>
      <c r="H60" s="20"/>
      <c r="I60" s="21" t="n">
        <v>0.22</v>
      </c>
      <c r="J60" s="21"/>
      <c r="K60" s="21"/>
      <c r="L60" s="21"/>
      <c r="M60" s="21"/>
      <c r="N60" s="21"/>
      <c r="O60" s="21"/>
      <c r="P60" s="21"/>
      <c r="Q60" s="21"/>
      <c r="R60" s="21"/>
      <c r="S60" s="21"/>
      <c r="T60" s="21"/>
      <c r="U60" s="21"/>
      <c r="V60" s="21"/>
      <c r="W60" s="21"/>
      <c r="X60" s="21"/>
      <c r="Y60" s="21"/>
      <c r="Z60" s="21"/>
      <c r="AA60" s="21"/>
      <c r="AB60" s="21"/>
      <c r="AC60" s="21"/>
      <c r="AD60" s="21"/>
      <c r="AE60" s="21"/>
      <c r="AF60" s="21"/>
      <c r="AG60" s="22" t="n">
        <f aca="false">MAX(I60:AF60)</f>
        <v>0.22</v>
      </c>
      <c r="AH60" s="22"/>
      <c r="AI60" s="23"/>
      <c r="AJ60" s="23"/>
    </row>
    <row r="61" customFormat="false" ht="15" hidden="false" customHeight="false" outlineLevel="0" collapsed="false">
      <c r="A61" s="17" t="n">
        <v>57</v>
      </c>
      <c r="B61" s="17" t="s">
        <v>84</v>
      </c>
      <c r="C61" s="17" t="s">
        <v>85</v>
      </c>
      <c r="D61" s="18" t="n">
        <v>83.437</v>
      </c>
      <c r="E61" s="18" t="n">
        <v>83.437</v>
      </c>
      <c r="F61" s="18" t="n">
        <v>83.437</v>
      </c>
      <c r="G61" s="23" t="s">
        <v>97</v>
      </c>
      <c r="H61" s="20"/>
      <c r="I61" s="21" t="n">
        <v>0.16</v>
      </c>
      <c r="J61" s="21"/>
      <c r="K61" s="21"/>
      <c r="L61" s="21"/>
      <c r="M61" s="21"/>
      <c r="N61" s="21"/>
      <c r="O61" s="21"/>
      <c r="P61" s="21"/>
      <c r="Q61" s="21"/>
      <c r="R61" s="21"/>
      <c r="S61" s="21"/>
      <c r="T61" s="21"/>
      <c r="U61" s="21"/>
      <c r="V61" s="21"/>
      <c r="W61" s="21"/>
      <c r="X61" s="21"/>
      <c r="Y61" s="21"/>
      <c r="Z61" s="21"/>
      <c r="AA61" s="21"/>
      <c r="AB61" s="21"/>
      <c r="AC61" s="21"/>
      <c r="AD61" s="21"/>
      <c r="AE61" s="21"/>
      <c r="AF61" s="21"/>
      <c r="AG61" s="22" t="n">
        <f aca="false">MAX(I61:AF61)</f>
        <v>0.16</v>
      </c>
      <c r="AH61" s="22"/>
      <c r="AI61" s="23"/>
      <c r="AJ61" s="23"/>
    </row>
    <row r="62" customFormat="false" ht="15" hidden="false" customHeight="false" outlineLevel="0" collapsed="false">
      <c r="A62" s="17" t="n">
        <v>58</v>
      </c>
      <c r="B62" s="17" t="s">
        <v>84</v>
      </c>
      <c r="C62" s="17" t="s">
        <v>85</v>
      </c>
      <c r="D62" s="18" t="n">
        <v>84.657</v>
      </c>
      <c r="E62" s="18" t="n">
        <v>84.657</v>
      </c>
      <c r="F62" s="18" t="n">
        <v>84.657</v>
      </c>
      <c r="G62" s="23"/>
      <c r="H62" s="20"/>
      <c r="I62" s="21" t="n">
        <v>0.17</v>
      </c>
      <c r="J62" s="21"/>
      <c r="K62" s="21"/>
      <c r="L62" s="21"/>
      <c r="M62" s="21"/>
      <c r="N62" s="21"/>
      <c r="O62" s="21"/>
      <c r="P62" s="21"/>
      <c r="Q62" s="21"/>
      <c r="R62" s="21"/>
      <c r="S62" s="21"/>
      <c r="T62" s="21"/>
      <c r="U62" s="21"/>
      <c r="V62" s="21"/>
      <c r="W62" s="21"/>
      <c r="X62" s="21"/>
      <c r="Y62" s="21"/>
      <c r="Z62" s="21"/>
      <c r="AA62" s="21"/>
      <c r="AB62" s="21"/>
      <c r="AC62" s="21"/>
      <c r="AD62" s="21"/>
      <c r="AE62" s="21"/>
      <c r="AF62" s="21"/>
      <c r="AG62" s="22" t="n">
        <f aca="false">MAX(I62:AF62)</f>
        <v>0.17</v>
      </c>
      <c r="AH62" s="22"/>
      <c r="AI62" s="23"/>
      <c r="AJ62" s="23"/>
    </row>
    <row r="63" customFormat="false" ht="15" hidden="false" customHeight="false" outlineLevel="0" collapsed="false">
      <c r="A63" s="17" t="n">
        <v>59</v>
      </c>
      <c r="B63" s="17" t="s">
        <v>84</v>
      </c>
      <c r="C63" s="17" t="s">
        <v>85</v>
      </c>
      <c r="D63" s="18" t="n">
        <v>84.738</v>
      </c>
      <c r="E63" s="18" t="n">
        <v>84.738</v>
      </c>
      <c r="F63" s="18" t="n">
        <v>84.742</v>
      </c>
      <c r="G63" s="23"/>
      <c r="H63" s="20"/>
      <c r="I63" s="21" t="n">
        <v>0.17</v>
      </c>
      <c r="J63" s="21"/>
      <c r="K63" s="21"/>
      <c r="L63" s="21"/>
      <c r="M63" s="21"/>
      <c r="N63" s="21"/>
      <c r="O63" s="21"/>
      <c r="P63" s="21"/>
      <c r="Q63" s="21"/>
      <c r="R63" s="21"/>
      <c r="S63" s="21"/>
      <c r="T63" s="21"/>
      <c r="U63" s="21"/>
      <c r="V63" s="21"/>
      <c r="W63" s="21"/>
      <c r="X63" s="21"/>
      <c r="Y63" s="21"/>
      <c r="Z63" s="21"/>
      <c r="AA63" s="21"/>
      <c r="AB63" s="21"/>
      <c r="AC63" s="21"/>
      <c r="AD63" s="21"/>
      <c r="AE63" s="21"/>
      <c r="AF63" s="21"/>
      <c r="AG63" s="22" t="n">
        <f aca="false">MAX(I63:AF63)</f>
        <v>0.17</v>
      </c>
      <c r="AH63" s="22"/>
      <c r="AI63" s="23"/>
      <c r="AJ63" s="23"/>
    </row>
    <row r="64" customFormat="false" ht="15" hidden="false" customHeight="false" outlineLevel="0" collapsed="false">
      <c r="A64" s="17" t="n">
        <v>60</v>
      </c>
      <c r="B64" s="17" t="s">
        <v>84</v>
      </c>
      <c r="C64" s="17" t="s">
        <v>85</v>
      </c>
      <c r="D64" s="18" t="n">
        <v>84.887</v>
      </c>
      <c r="E64" s="18" t="n">
        <v>84.874</v>
      </c>
      <c r="F64" s="18" t="n">
        <v>84.887</v>
      </c>
      <c r="G64" s="23"/>
      <c r="H64" s="20"/>
      <c r="I64" s="21" t="n">
        <v>0.21</v>
      </c>
      <c r="J64" s="21"/>
      <c r="K64" s="21"/>
      <c r="L64" s="21"/>
      <c r="M64" s="21"/>
      <c r="N64" s="21"/>
      <c r="O64" s="21"/>
      <c r="P64" s="21"/>
      <c r="Q64" s="21"/>
      <c r="R64" s="21"/>
      <c r="S64" s="21"/>
      <c r="T64" s="21"/>
      <c r="U64" s="21"/>
      <c r="V64" s="21"/>
      <c r="W64" s="21"/>
      <c r="X64" s="21"/>
      <c r="Y64" s="21"/>
      <c r="Z64" s="21"/>
      <c r="AA64" s="21"/>
      <c r="AB64" s="21"/>
      <c r="AC64" s="21"/>
      <c r="AD64" s="21"/>
      <c r="AE64" s="21"/>
      <c r="AF64" s="21"/>
      <c r="AG64" s="22" t="n">
        <f aca="false">MAX(I64:AF64)</f>
        <v>0.21</v>
      </c>
      <c r="AH64" s="22"/>
      <c r="AI64" s="23"/>
      <c r="AJ64" s="23"/>
    </row>
    <row r="65" customFormat="false" ht="15" hidden="false" customHeight="false" outlineLevel="0" collapsed="false">
      <c r="A65" s="17" t="n">
        <v>61</v>
      </c>
      <c r="B65" s="17" t="s">
        <v>84</v>
      </c>
      <c r="C65" s="17" t="s">
        <v>87</v>
      </c>
      <c r="D65" s="18" t="n">
        <v>85.425</v>
      </c>
      <c r="E65" s="18" t="n">
        <v>85.425</v>
      </c>
      <c r="F65" s="18" t="n">
        <v>85.425</v>
      </c>
      <c r="G65" s="23"/>
      <c r="H65" s="20"/>
      <c r="I65" s="21" t="n">
        <v>0.19</v>
      </c>
      <c r="J65" s="21"/>
      <c r="K65" s="21"/>
      <c r="L65" s="21"/>
      <c r="M65" s="21"/>
      <c r="N65" s="21"/>
      <c r="O65" s="21"/>
      <c r="P65" s="21"/>
      <c r="Q65" s="21"/>
      <c r="R65" s="21"/>
      <c r="S65" s="21"/>
      <c r="T65" s="21"/>
      <c r="U65" s="21"/>
      <c r="V65" s="21"/>
      <c r="W65" s="21"/>
      <c r="X65" s="21"/>
      <c r="Y65" s="21"/>
      <c r="Z65" s="21"/>
      <c r="AA65" s="21"/>
      <c r="AB65" s="21"/>
      <c r="AC65" s="21"/>
      <c r="AD65" s="21"/>
      <c r="AE65" s="21"/>
      <c r="AF65" s="21"/>
      <c r="AG65" s="22" t="n">
        <f aca="false">MAX(I65:AF65)</f>
        <v>0.19</v>
      </c>
      <c r="AH65" s="22"/>
      <c r="AI65" s="23"/>
      <c r="AJ65" s="23"/>
    </row>
    <row r="66" customFormat="false" ht="15" hidden="false" customHeight="false" outlineLevel="0" collapsed="false">
      <c r="A66" s="17" t="n">
        <v>62</v>
      </c>
      <c r="B66" s="17" t="s">
        <v>84</v>
      </c>
      <c r="C66" s="17" t="s">
        <v>85</v>
      </c>
      <c r="D66" s="18" t="n">
        <v>85.438</v>
      </c>
      <c r="E66" s="18" t="n">
        <v>85.438</v>
      </c>
      <c r="F66" s="18" t="n">
        <v>85.446</v>
      </c>
      <c r="G66" s="23"/>
      <c r="H66" s="20"/>
      <c r="I66" s="21" t="n">
        <v>0.17</v>
      </c>
      <c r="J66" s="21"/>
      <c r="K66" s="21"/>
      <c r="L66" s="21"/>
      <c r="M66" s="21"/>
      <c r="N66" s="21"/>
      <c r="O66" s="21"/>
      <c r="P66" s="21"/>
      <c r="Q66" s="21"/>
      <c r="R66" s="21"/>
      <c r="S66" s="21"/>
      <c r="T66" s="21"/>
      <c r="U66" s="21"/>
      <c r="V66" s="21"/>
      <c r="W66" s="21"/>
      <c r="X66" s="21"/>
      <c r="Y66" s="21"/>
      <c r="Z66" s="21"/>
      <c r="AA66" s="21"/>
      <c r="AB66" s="21"/>
      <c r="AC66" s="21"/>
      <c r="AD66" s="21"/>
      <c r="AE66" s="21"/>
      <c r="AF66" s="21"/>
      <c r="AG66" s="22" t="n">
        <f aca="false">MAX(I66:AF66)</f>
        <v>0.17</v>
      </c>
      <c r="AH66" s="22"/>
      <c r="AI66" s="23"/>
      <c r="AJ66" s="23"/>
    </row>
    <row r="67" customFormat="false" ht="15" hidden="false" customHeight="false" outlineLevel="0" collapsed="false">
      <c r="A67" s="17" t="n">
        <v>63</v>
      </c>
      <c r="B67" s="17" t="s">
        <v>84</v>
      </c>
      <c r="C67" s="17" t="s">
        <v>85</v>
      </c>
      <c r="D67" s="18" t="n">
        <v>85.566</v>
      </c>
      <c r="E67" s="18" t="n">
        <v>85.566</v>
      </c>
      <c r="F67" s="18" t="n">
        <v>85.566</v>
      </c>
      <c r="G67" s="23"/>
      <c r="H67" s="20"/>
      <c r="I67" s="21" t="n">
        <v>0.16</v>
      </c>
      <c r="J67" s="21"/>
      <c r="K67" s="21"/>
      <c r="L67" s="21"/>
      <c r="M67" s="21"/>
      <c r="N67" s="21"/>
      <c r="O67" s="21"/>
      <c r="P67" s="21"/>
      <c r="Q67" s="21"/>
      <c r="R67" s="21"/>
      <c r="S67" s="21"/>
      <c r="T67" s="21"/>
      <c r="U67" s="21"/>
      <c r="V67" s="21"/>
      <c r="W67" s="21"/>
      <c r="X67" s="21"/>
      <c r="Y67" s="21"/>
      <c r="Z67" s="21"/>
      <c r="AA67" s="21"/>
      <c r="AB67" s="21"/>
      <c r="AC67" s="21"/>
      <c r="AD67" s="21"/>
      <c r="AE67" s="21"/>
      <c r="AF67" s="21"/>
      <c r="AG67" s="22" t="n">
        <f aca="false">MAX(I67:AF67)</f>
        <v>0.16</v>
      </c>
      <c r="AH67" s="22"/>
      <c r="AI67" s="23"/>
      <c r="AJ67" s="23"/>
    </row>
    <row r="68" customFormat="false" ht="15" hidden="false" customHeight="false" outlineLevel="0" collapsed="false">
      <c r="A68" s="17" t="n">
        <v>64</v>
      </c>
      <c r="B68" s="17" t="s">
        <v>84</v>
      </c>
      <c r="C68" s="17" t="s">
        <v>87</v>
      </c>
      <c r="D68" s="18" t="n">
        <v>85.704</v>
      </c>
      <c r="E68" s="18" t="n">
        <v>85.693</v>
      </c>
      <c r="F68" s="18" t="n">
        <v>85.712</v>
      </c>
      <c r="G68" s="23"/>
      <c r="H68" s="20"/>
      <c r="I68" s="21" t="n">
        <v>0.22</v>
      </c>
      <c r="J68" s="21"/>
      <c r="K68" s="21"/>
      <c r="L68" s="21"/>
      <c r="M68" s="21"/>
      <c r="N68" s="21"/>
      <c r="O68" s="21"/>
      <c r="P68" s="21"/>
      <c r="Q68" s="21"/>
      <c r="R68" s="21"/>
      <c r="S68" s="21"/>
      <c r="T68" s="21"/>
      <c r="U68" s="21"/>
      <c r="V68" s="21"/>
      <c r="W68" s="21"/>
      <c r="X68" s="21"/>
      <c r="Y68" s="21"/>
      <c r="Z68" s="21"/>
      <c r="AA68" s="21"/>
      <c r="AB68" s="21"/>
      <c r="AC68" s="21"/>
      <c r="AD68" s="21"/>
      <c r="AE68" s="21"/>
      <c r="AF68" s="21"/>
      <c r="AG68" s="22" t="n">
        <f aca="false">MAX(I68:AF68)</f>
        <v>0.22</v>
      </c>
      <c r="AH68" s="22"/>
      <c r="AI68" s="23"/>
      <c r="AJ68" s="23"/>
    </row>
    <row r="69" customFormat="false" ht="15" hidden="false" customHeight="false" outlineLevel="0" collapsed="false">
      <c r="A69" s="17" t="n">
        <v>65</v>
      </c>
      <c r="B69" s="17" t="s">
        <v>84</v>
      </c>
      <c r="C69" s="17" t="s">
        <v>85</v>
      </c>
      <c r="D69" s="18" t="n">
        <v>85.887</v>
      </c>
      <c r="E69" s="18" t="n">
        <v>85.887</v>
      </c>
      <c r="F69" s="18" t="n">
        <v>85.893</v>
      </c>
      <c r="G69" s="23"/>
      <c r="H69" s="20"/>
      <c r="I69" s="21" t="n">
        <v>0.18</v>
      </c>
      <c r="J69" s="21"/>
      <c r="K69" s="21"/>
      <c r="L69" s="21"/>
      <c r="M69" s="21"/>
      <c r="N69" s="21"/>
      <c r="O69" s="21"/>
      <c r="P69" s="21"/>
      <c r="Q69" s="21"/>
      <c r="R69" s="21"/>
      <c r="S69" s="21"/>
      <c r="T69" s="21"/>
      <c r="U69" s="21"/>
      <c r="V69" s="21"/>
      <c r="W69" s="21"/>
      <c r="X69" s="21"/>
      <c r="Y69" s="21"/>
      <c r="Z69" s="21"/>
      <c r="AA69" s="21"/>
      <c r="AB69" s="21"/>
      <c r="AC69" s="21"/>
      <c r="AD69" s="21"/>
      <c r="AE69" s="21"/>
      <c r="AF69" s="21"/>
      <c r="AG69" s="22" t="n">
        <f aca="false">MAX(I69:AF69)</f>
        <v>0.18</v>
      </c>
      <c r="AH69" s="22"/>
      <c r="AI69" s="23"/>
      <c r="AJ69" s="23"/>
    </row>
    <row r="70" customFormat="false" ht="15" hidden="false" customHeight="false" outlineLevel="0" collapsed="false">
      <c r="A70" s="17" t="n">
        <v>66</v>
      </c>
      <c r="B70" s="17" t="s">
        <v>84</v>
      </c>
      <c r="C70" s="17" t="s">
        <v>87</v>
      </c>
      <c r="D70" s="18" t="n">
        <v>86.281</v>
      </c>
      <c r="E70" s="18" t="n">
        <v>86.272</v>
      </c>
      <c r="F70" s="18" t="n">
        <v>86.286</v>
      </c>
      <c r="G70" s="23"/>
      <c r="H70" s="20"/>
      <c r="I70" s="21" t="n">
        <v>0.19</v>
      </c>
      <c r="J70" s="21"/>
      <c r="K70" s="21"/>
      <c r="L70" s="21"/>
      <c r="M70" s="21"/>
      <c r="N70" s="21"/>
      <c r="O70" s="21"/>
      <c r="P70" s="21"/>
      <c r="Q70" s="21"/>
      <c r="R70" s="21"/>
      <c r="S70" s="21"/>
      <c r="T70" s="21"/>
      <c r="U70" s="21"/>
      <c r="V70" s="21"/>
      <c r="W70" s="21"/>
      <c r="X70" s="21"/>
      <c r="Y70" s="21"/>
      <c r="Z70" s="21"/>
      <c r="AA70" s="21"/>
      <c r="AB70" s="21"/>
      <c r="AC70" s="21"/>
      <c r="AD70" s="21"/>
      <c r="AE70" s="21"/>
      <c r="AF70" s="21"/>
      <c r="AG70" s="22" t="n">
        <f aca="false">MAX(I70:AF70)</f>
        <v>0.19</v>
      </c>
      <c r="AH70" s="22"/>
      <c r="AI70" s="23"/>
      <c r="AJ70" s="23"/>
    </row>
    <row r="71" customFormat="false" ht="15" hidden="false" customHeight="false" outlineLevel="0" collapsed="false">
      <c r="A71" s="17" t="n">
        <v>67</v>
      </c>
      <c r="B71" s="17" t="s">
        <v>84</v>
      </c>
      <c r="C71" s="17" t="s">
        <v>85</v>
      </c>
      <c r="D71" s="18" t="n">
        <v>86.282</v>
      </c>
      <c r="E71" s="18" t="n">
        <v>86.282</v>
      </c>
      <c r="F71" s="18" t="n">
        <v>86.293</v>
      </c>
      <c r="G71" s="23"/>
      <c r="H71" s="20"/>
      <c r="I71" s="21" t="n">
        <v>0.22</v>
      </c>
      <c r="J71" s="21"/>
      <c r="K71" s="21"/>
      <c r="L71" s="21"/>
      <c r="M71" s="21"/>
      <c r="N71" s="21"/>
      <c r="O71" s="21"/>
      <c r="P71" s="21"/>
      <c r="Q71" s="21"/>
      <c r="R71" s="21"/>
      <c r="S71" s="21"/>
      <c r="T71" s="21"/>
      <c r="U71" s="21"/>
      <c r="V71" s="21"/>
      <c r="W71" s="21"/>
      <c r="X71" s="21"/>
      <c r="Y71" s="21"/>
      <c r="Z71" s="21"/>
      <c r="AA71" s="21"/>
      <c r="AB71" s="21"/>
      <c r="AC71" s="21"/>
      <c r="AD71" s="21"/>
      <c r="AE71" s="21"/>
      <c r="AF71" s="21"/>
      <c r="AG71" s="22" t="n">
        <f aca="false">MAX(I71:AF71)</f>
        <v>0.22</v>
      </c>
      <c r="AH71" s="22"/>
      <c r="AI71" s="23"/>
      <c r="AJ71" s="23"/>
    </row>
    <row r="72" customFormat="false" ht="15" hidden="false" customHeight="false" outlineLevel="0" collapsed="false">
      <c r="A72" s="17" t="n">
        <v>68</v>
      </c>
      <c r="B72" s="17" t="s">
        <v>84</v>
      </c>
      <c r="C72" s="17" t="s">
        <v>85</v>
      </c>
      <c r="D72" s="18" t="n">
        <v>86.825</v>
      </c>
      <c r="E72" s="18" t="n">
        <v>86.825</v>
      </c>
      <c r="F72" s="18" t="n">
        <v>86.825</v>
      </c>
      <c r="G72" s="23"/>
      <c r="H72" s="20"/>
      <c r="I72" s="21" t="n">
        <v>0.16</v>
      </c>
      <c r="J72" s="21"/>
      <c r="K72" s="21"/>
      <c r="L72" s="21"/>
      <c r="M72" s="21"/>
      <c r="N72" s="21"/>
      <c r="O72" s="21"/>
      <c r="P72" s="21"/>
      <c r="Q72" s="21"/>
      <c r="R72" s="21"/>
      <c r="S72" s="21"/>
      <c r="T72" s="21"/>
      <c r="U72" s="21"/>
      <c r="V72" s="21"/>
      <c r="W72" s="21"/>
      <c r="X72" s="21"/>
      <c r="Y72" s="21"/>
      <c r="Z72" s="21"/>
      <c r="AA72" s="21"/>
      <c r="AB72" s="21"/>
      <c r="AC72" s="21"/>
      <c r="AD72" s="21"/>
      <c r="AE72" s="21"/>
      <c r="AF72" s="21"/>
      <c r="AG72" s="22" t="n">
        <f aca="false">MAX(I72:AF72)</f>
        <v>0.16</v>
      </c>
      <c r="AH72" s="22"/>
      <c r="AI72" s="23"/>
      <c r="AJ72" s="23"/>
    </row>
    <row r="73" customFormat="false" ht="15" hidden="false" customHeight="false" outlineLevel="0" collapsed="false">
      <c r="A73" s="17" t="n">
        <v>69</v>
      </c>
      <c r="B73" s="17" t="s">
        <v>84</v>
      </c>
      <c r="C73" s="17" t="s">
        <v>85</v>
      </c>
      <c r="D73" s="18" t="n">
        <v>87.23</v>
      </c>
      <c r="E73" s="18" t="n">
        <v>87.23</v>
      </c>
      <c r="F73" s="18" t="n">
        <v>87.23</v>
      </c>
      <c r="G73" s="23"/>
      <c r="H73" s="20"/>
      <c r="I73" s="21" t="n">
        <v>0.16</v>
      </c>
      <c r="J73" s="21"/>
      <c r="K73" s="21"/>
      <c r="L73" s="21"/>
      <c r="M73" s="21"/>
      <c r="N73" s="21"/>
      <c r="O73" s="21"/>
      <c r="P73" s="21"/>
      <c r="Q73" s="21"/>
      <c r="R73" s="21"/>
      <c r="S73" s="21"/>
      <c r="T73" s="21"/>
      <c r="U73" s="21"/>
      <c r="V73" s="21"/>
      <c r="W73" s="21"/>
      <c r="X73" s="21"/>
      <c r="Y73" s="21"/>
      <c r="Z73" s="21"/>
      <c r="AA73" s="21"/>
      <c r="AB73" s="21"/>
      <c r="AC73" s="21"/>
      <c r="AD73" s="21"/>
      <c r="AE73" s="21"/>
      <c r="AF73" s="21"/>
      <c r="AG73" s="22" t="n">
        <f aca="false">MAX(I73:AF73)</f>
        <v>0.16</v>
      </c>
      <c r="AH73" s="22"/>
      <c r="AI73" s="23"/>
      <c r="AJ73" s="23"/>
    </row>
    <row r="74" customFormat="false" ht="15" hidden="false" customHeight="false" outlineLevel="0" collapsed="false">
      <c r="A74" s="17" t="n">
        <v>70</v>
      </c>
      <c r="B74" s="17" t="s">
        <v>84</v>
      </c>
      <c r="C74" s="17" t="s">
        <v>85</v>
      </c>
      <c r="D74" s="18" t="n">
        <v>87.308</v>
      </c>
      <c r="E74" s="18" t="n">
        <v>87.308</v>
      </c>
      <c r="F74" s="18" t="n">
        <v>87.319</v>
      </c>
      <c r="G74" s="23"/>
      <c r="H74" s="20"/>
      <c r="I74" s="21" t="n">
        <v>0.18</v>
      </c>
      <c r="J74" s="21"/>
      <c r="K74" s="21"/>
      <c r="L74" s="21"/>
      <c r="M74" s="21"/>
      <c r="N74" s="21"/>
      <c r="O74" s="21"/>
      <c r="P74" s="21"/>
      <c r="Q74" s="21"/>
      <c r="R74" s="21"/>
      <c r="S74" s="21"/>
      <c r="T74" s="21"/>
      <c r="U74" s="21"/>
      <c r="V74" s="21"/>
      <c r="W74" s="21"/>
      <c r="X74" s="21"/>
      <c r="Y74" s="21"/>
      <c r="Z74" s="21"/>
      <c r="AA74" s="21"/>
      <c r="AB74" s="21"/>
      <c r="AC74" s="21"/>
      <c r="AD74" s="21"/>
      <c r="AE74" s="21"/>
      <c r="AF74" s="21"/>
      <c r="AG74" s="22" t="n">
        <f aca="false">MAX(I74:AF74)</f>
        <v>0.18</v>
      </c>
      <c r="AH74" s="22"/>
      <c r="AI74" s="23"/>
      <c r="AJ74" s="23"/>
    </row>
    <row r="75" customFormat="false" ht="15" hidden="false" customHeight="false" outlineLevel="0" collapsed="false">
      <c r="A75" s="17" t="n">
        <v>71</v>
      </c>
      <c r="B75" s="17" t="s">
        <v>84</v>
      </c>
      <c r="C75" s="17" t="s">
        <v>87</v>
      </c>
      <c r="D75" s="18" t="n">
        <v>87.34</v>
      </c>
      <c r="E75" s="18" t="n">
        <v>87.319</v>
      </c>
      <c r="F75" s="18" t="n">
        <v>87.34</v>
      </c>
      <c r="G75" s="23"/>
      <c r="H75" s="20"/>
      <c r="I75" s="21" t="n">
        <v>0.19</v>
      </c>
      <c r="J75" s="21"/>
      <c r="K75" s="21"/>
      <c r="L75" s="21"/>
      <c r="M75" s="21"/>
      <c r="N75" s="21"/>
      <c r="O75" s="21"/>
      <c r="P75" s="21"/>
      <c r="Q75" s="21"/>
      <c r="R75" s="21"/>
      <c r="S75" s="21"/>
      <c r="T75" s="21"/>
      <c r="U75" s="21"/>
      <c r="V75" s="21"/>
      <c r="W75" s="21"/>
      <c r="X75" s="21"/>
      <c r="Y75" s="21"/>
      <c r="Z75" s="21"/>
      <c r="AA75" s="21"/>
      <c r="AB75" s="21"/>
      <c r="AC75" s="21"/>
      <c r="AD75" s="21"/>
      <c r="AE75" s="21"/>
      <c r="AF75" s="21"/>
      <c r="AG75" s="22" t="n">
        <f aca="false">MAX(I75:AF75)</f>
        <v>0.19</v>
      </c>
      <c r="AH75" s="22"/>
      <c r="AI75" s="23"/>
      <c r="AJ75" s="23"/>
    </row>
    <row r="76" customFormat="false" ht="15" hidden="false" customHeight="false" outlineLevel="0" collapsed="false">
      <c r="A76" s="17" t="n">
        <v>72</v>
      </c>
      <c r="B76" s="17" t="s">
        <v>84</v>
      </c>
      <c r="C76" s="17" t="s">
        <v>85</v>
      </c>
      <c r="D76" s="18" t="n">
        <v>87.383</v>
      </c>
      <c r="E76" s="18" t="n">
        <v>87.356</v>
      </c>
      <c r="F76" s="18" t="n">
        <v>87.401</v>
      </c>
      <c r="G76" s="23"/>
      <c r="H76" s="20"/>
      <c r="I76" s="21" t="n">
        <v>0.18</v>
      </c>
      <c r="J76" s="21"/>
      <c r="K76" s="21"/>
      <c r="L76" s="21"/>
      <c r="M76" s="21"/>
      <c r="N76" s="21"/>
      <c r="O76" s="21"/>
      <c r="P76" s="21"/>
      <c r="Q76" s="21"/>
      <c r="R76" s="21"/>
      <c r="S76" s="21"/>
      <c r="T76" s="21"/>
      <c r="U76" s="21"/>
      <c r="V76" s="21"/>
      <c r="W76" s="21"/>
      <c r="X76" s="21"/>
      <c r="Y76" s="21"/>
      <c r="Z76" s="21"/>
      <c r="AA76" s="21"/>
      <c r="AB76" s="21"/>
      <c r="AC76" s="21"/>
      <c r="AD76" s="21"/>
      <c r="AE76" s="21"/>
      <c r="AF76" s="21"/>
      <c r="AG76" s="22" t="n">
        <f aca="false">MAX(I76:AF76)</f>
        <v>0.18</v>
      </c>
      <c r="AH76" s="22"/>
      <c r="AI76" s="23"/>
      <c r="AJ76" s="23"/>
    </row>
    <row r="77" customFormat="false" ht="15" hidden="false" customHeight="false" outlineLevel="0" collapsed="false">
      <c r="A77" s="17" t="n">
        <v>73</v>
      </c>
      <c r="B77" s="17" t="s">
        <v>84</v>
      </c>
      <c r="C77" s="17" t="s">
        <v>85</v>
      </c>
      <c r="D77" s="18" t="n">
        <v>87.517</v>
      </c>
      <c r="E77" s="18" t="n">
        <v>87.517</v>
      </c>
      <c r="F77" s="18" t="n">
        <v>87.517</v>
      </c>
      <c r="G77" s="23"/>
      <c r="H77" s="20"/>
      <c r="I77" s="21" t="n">
        <v>0.15</v>
      </c>
      <c r="J77" s="21"/>
      <c r="K77" s="21"/>
      <c r="L77" s="21"/>
      <c r="M77" s="21"/>
      <c r="N77" s="21"/>
      <c r="O77" s="21"/>
      <c r="P77" s="21"/>
      <c r="Q77" s="21"/>
      <c r="R77" s="21"/>
      <c r="S77" s="21"/>
      <c r="T77" s="21"/>
      <c r="U77" s="21"/>
      <c r="V77" s="21"/>
      <c r="W77" s="21"/>
      <c r="X77" s="21"/>
      <c r="Y77" s="21"/>
      <c r="Z77" s="21"/>
      <c r="AA77" s="21"/>
      <c r="AB77" s="21"/>
      <c r="AC77" s="21"/>
      <c r="AD77" s="21"/>
      <c r="AE77" s="21"/>
      <c r="AF77" s="21"/>
      <c r="AG77" s="22" t="n">
        <f aca="false">MAX(I77:AF77)</f>
        <v>0.15</v>
      </c>
      <c r="AH77" s="22"/>
      <c r="AI77" s="23"/>
      <c r="AJ77" s="23"/>
    </row>
    <row r="78" customFormat="false" ht="15" hidden="false" customHeight="false" outlineLevel="0" collapsed="false">
      <c r="A78" s="17" t="n">
        <v>74</v>
      </c>
      <c r="B78" s="17" t="s">
        <v>84</v>
      </c>
      <c r="C78" s="17" t="s">
        <v>87</v>
      </c>
      <c r="D78" s="18" t="n">
        <v>87.549</v>
      </c>
      <c r="E78" s="18" t="n">
        <v>87.549</v>
      </c>
      <c r="F78" s="18" t="n">
        <v>87.549</v>
      </c>
      <c r="G78" s="23"/>
      <c r="H78" s="20"/>
      <c r="I78" s="21" t="n">
        <v>0.15</v>
      </c>
      <c r="J78" s="21"/>
      <c r="K78" s="21"/>
      <c r="L78" s="21"/>
      <c r="M78" s="21"/>
      <c r="N78" s="21"/>
      <c r="O78" s="21"/>
      <c r="P78" s="21"/>
      <c r="Q78" s="21"/>
      <c r="R78" s="21"/>
      <c r="S78" s="21"/>
      <c r="T78" s="21"/>
      <c r="U78" s="21"/>
      <c r="V78" s="21"/>
      <c r="W78" s="21"/>
      <c r="X78" s="21"/>
      <c r="Y78" s="21"/>
      <c r="Z78" s="21"/>
      <c r="AA78" s="21"/>
      <c r="AB78" s="21"/>
      <c r="AC78" s="21"/>
      <c r="AD78" s="21"/>
      <c r="AE78" s="21"/>
      <c r="AF78" s="21"/>
      <c r="AG78" s="22" t="n">
        <f aca="false">MAX(I78:AF78)</f>
        <v>0.15</v>
      </c>
      <c r="AH78" s="22"/>
      <c r="AI78" s="23"/>
      <c r="AJ78" s="23"/>
    </row>
    <row r="79" customFormat="false" ht="15" hidden="false" customHeight="false" outlineLevel="0" collapsed="false">
      <c r="A79" s="17" t="n">
        <v>75</v>
      </c>
      <c r="B79" s="17" t="s">
        <v>84</v>
      </c>
      <c r="C79" s="17" t="s">
        <v>85</v>
      </c>
      <c r="D79" s="18" t="n">
        <v>87.55</v>
      </c>
      <c r="E79" s="18" t="n">
        <v>87.544</v>
      </c>
      <c r="F79" s="18" t="n">
        <v>87.55</v>
      </c>
      <c r="G79" s="23"/>
      <c r="H79" s="20"/>
      <c r="I79" s="21" t="n">
        <v>0.19</v>
      </c>
      <c r="J79" s="21"/>
      <c r="K79" s="21"/>
      <c r="L79" s="21"/>
      <c r="M79" s="21"/>
      <c r="N79" s="21"/>
      <c r="O79" s="21"/>
      <c r="P79" s="21"/>
      <c r="Q79" s="21"/>
      <c r="R79" s="21"/>
      <c r="S79" s="21"/>
      <c r="T79" s="21"/>
      <c r="U79" s="21"/>
      <c r="V79" s="21"/>
      <c r="W79" s="21"/>
      <c r="X79" s="21"/>
      <c r="Y79" s="21"/>
      <c r="Z79" s="21"/>
      <c r="AA79" s="21"/>
      <c r="AB79" s="21"/>
      <c r="AC79" s="21"/>
      <c r="AD79" s="21"/>
      <c r="AE79" s="21"/>
      <c r="AF79" s="21"/>
      <c r="AG79" s="22" t="n">
        <f aca="false">MAX(I79:AF79)</f>
        <v>0.19</v>
      </c>
      <c r="AH79" s="22"/>
      <c r="AI79" s="23"/>
      <c r="AJ79" s="23"/>
    </row>
    <row r="80" customFormat="false" ht="15" hidden="false" customHeight="false" outlineLevel="0" collapsed="false">
      <c r="A80" s="17" t="n">
        <v>76</v>
      </c>
      <c r="B80" s="17" t="s">
        <v>84</v>
      </c>
      <c r="C80" s="17" t="s">
        <v>85</v>
      </c>
      <c r="D80" s="18" t="n">
        <v>87.577</v>
      </c>
      <c r="E80" s="18" t="n">
        <v>87.577</v>
      </c>
      <c r="F80" s="18" t="n">
        <v>87.577</v>
      </c>
      <c r="G80" s="23"/>
      <c r="H80" s="20"/>
      <c r="I80" s="21" t="n">
        <v>0.18</v>
      </c>
      <c r="J80" s="21"/>
      <c r="K80" s="21"/>
      <c r="L80" s="21"/>
      <c r="M80" s="21"/>
      <c r="N80" s="21"/>
      <c r="O80" s="21"/>
      <c r="P80" s="21"/>
      <c r="Q80" s="21"/>
      <c r="R80" s="21"/>
      <c r="S80" s="21"/>
      <c r="T80" s="21"/>
      <c r="U80" s="21"/>
      <c r="V80" s="21"/>
      <c r="W80" s="21"/>
      <c r="X80" s="21"/>
      <c r="Y80" s="21"/>
      <c r="Z80" s="21"/>
      <c r="AA80" s="21"/>
      <c r="AB80" s="21"/>
      <c r="AC80" s="21"/>
      <c r="AD80" s="21"/>
      <c r="AE80" s="21"/>
      <c r="AF80" s="21"/>
      <c r="AG80" s="22" t="n">
        <f aca="false">MAX(I80:AF80)</f>
        <v>0.18</v>
      </c>
      <c r="AH80" s="22"/>
      <c r="AI80" s="23"/>
      <c r="AJ80" s="23"/>
    </row>
    <row r="81" customFormat="false" ht="15" hidden="false" customHeight="false" outlineLevel="0" collapsed="false">
      <c r="A81" s="17" t="n">
        <v>77</v>
      </c>
      <c r="B81" s="17" t="s">
        <v>84</v>
      </c>
      <c r="C81" s="17" t="s">
        <v>85</v>
      </c>
      <c r="D81" s="18" t="n">
        <v>87.989</v>
      </c>
      <c r="E81" s="18" t="n">
        <v>87.965</v>
      </c>
      <c r="F81" s="18" t="n">
        <v>88.021</v>
      </c>
      <c r="G81" s="23"/>
      <c r="H81" s="20"/>
      <c r="I81" s="21" t="n">
        <v>0.2</v>
      </c>
      <c r="J81" s="21"/>
      <c r="K81" s="21"/>
      <c r="L81" s="21"/>
      <c r="M81" s="21"/>
      <c r="N81" s="21"/>
      <c r="O81" s="21"/>
      <c r="P81" s="21"/>
      <c r="Q81" s="21"/>
      <c r="R81" s="21"/>
      <c r="S81" s="21"/>
      <c r="T81" s="21"/>
      <c r="U81" s="21"/>
      <c r="V81" s="21"/>
      <c r="W81" s="21"/>
      <c r="X81" s="21"/>
      <c r="Y81" s="21"/>
      <c r="Z81" s="21"/>
      <c r="AA81" s="21"/>
      <c r="AB81" s="21"/>
      <c r="AC81" s="21"/>
      <c r="AD81" s="21"/>
      <c r="AE81" s="21"/>
      <c r="AF81" s="21"/>
      <c r="AG81" s="22" t="n">
        <f aca="false">MAX(I81:AF81)</f>
        <v>0.2</v>
      </c>
      <c r="AH81" s="22"/>
      <c r="AI81" s="23"/>
      <c r="AJ81" s="23"/>
    </row>
    <row r="82" customFormat="false" ht="15" hidden="false" customHeight="false" outlineLevel="0" collapsed="false">
      <c r="A82" s="17" t="n">
        <v>78</v>
      </c>
      <c r="B82" s="17" t="s">
        <v>84</v>
      </c>
      <c r="C82" s="17" t="s">
        <v>87</v>
      </c>
      <c r="D82" s="18" t="n">
        <v>88.03</v>
      </c>
      <c r="E82" s="18" t="n">
        <v>88.03</v>
      </c>
      <c r="F82" s="18" t="n">
        <v>88.03</v>
      </c>
      <c r="G82" s="23"/>
      <c r="H82" s="20"/>
      <c r="I82" s="21" t="n">
        <v>0.18</v>
      </c>
      <c r="J82" s="21"/>
      <c r="K82" s="21"/>
      <c r="L82" s="21"/>
      <c r="M82" s="21"/>
      <c r="N82" s="21"/>
      <c r="O82" s="21"/>
      <c r="P82" s="21"/>
      <c r="Q82" s="21"/>
      <c r="R82" s="21"/>
      <c r="S82" s="21"/>
      <c r="T82" s="21"/>
      <c r="U82" s="21"/>
      <c r="V82" s="21"/>
      <c r="W82" s="21"/>
      <c r="X82" s="21"/>
      <c r="Y82" s="21"/>
      <c r="Z82" s="21"/>
      <c r="AA82" s="21"/>
      <c r="AB82" s="21"/>
      <c r="AC82" s="21"/>
      <c r="AD82" s="21"/>
      <c r="AE82" s="21"/>
      <c r="AF82" s="21"/>
      <c r="AG82" s="22" t="n">
        <f aca="false">MAX(I82:AF82)</f>
        <v>0.18</v>
      </c>
      <c r="AH82" s="22"/>
      <c r="AI82" s="23"/>
      <c r="AJ82" s="23"/>
    </row>
    <row r="83" customFormat="false" ht="15" hidden="false" customHeight="false" outlineLevel="0" collapsed="false">
      <c r="A83" s="17" t="n">
        <v>79</v>
      </c>
      <c r="B83" s="17" t="s">
        <v>84</v>
      </c>
      <c r="C83" s="17" t="s">
        <v>85</v>
      </c>
      <c r="D83" s="18" t="n">
        <v>88.055</v>
      </c>
      <c r="E83" s="18" t="n">
        <v>88.055</v>
      </c>
      <c r="F83" s="18" t="n">
        <v>88.086</v>
      </c>
      <c r="G83" s="23"/>
      <c r="H83" s="20"/>
      <c r="I83" s="21" t="n">
        <v>0.21</v>
      </c>
      <c r="J83" s="21"/>
      <c r="K83" s="21"/>
      <c r="L83" s="21"/>
      <c r="M83" s="21"/>
      <c r="N83" s="21"/>
      <c r="O83" s="21"/>
      <c r="P83" s="21"/>
      <c r="Q83" s="21"/>
      <c r="R83" s="21"/>
      <c r="S83" s="21"/>
      <c r="T83" s="21"/>
      <c r="U83" s="21"/>
      <c r="V83" s="21"/>
      <c r="W83" s="21"/>
      <c r="X83" s="21"/>
      <c r="Y83" s="21"/>
      <c r="Z83" s="21"/>
      <c r="AA83" s="21"/>
      <c r="AB83" s="21"/>
      <c r="AC83" s="21"/>
      <c r="AD83" s="21"/>
      <c r="AE83" s="21"/>
      <c r="AF83" s="21"/>
      <c r="AG83" s="22" t="n">
        <f aca="false">MAX(I83:AF83)</f>
        <v>0.21</v>
      </c>
      <c r="AH83" s="22"/>
      <c r="AI83" s="23"/>
      <c r="AJ83" s="23"/>
    </row>
    <row r="84" customFormat="false" ht="15" hidden="false" customHeight="false" outlineLevel="0" collapsed="false">
      <c r="A84" s="17" t="n">
        <v>80</v>
      </c>
      <c r="B84" s="17" t="s">
        <v>84</v>
      </c>
      <c r="C84" s="17" t="s">
        <v>87</v>
      </c>
      <c r="D84" s="18" t="n">
        <v>88.092</v>
      </c>
      <c r="E84" s="18" t="n">
        <v>88.084</v>
      </c>
      <c r="F84" s="18" t="n">
        <v>88.14</v>
      </c>
      <c r="G84" s="23"/>
      <c r="H84" s="20"/>
      <c r="I84" s="21" t="n">
        <v>0.21</v>
      </c>
      <c r="J84" s="21"/>
      <c r="K84" s="21"/>
      <c r="L84" s="21"/>
      <c r="M84" s="21"/>
      <c r="N84" s="21"/>
      <c r="O84" s="21"/>
      <c r="P84" s="21"/>
      <c r="Q84" s="21"/>
      <c r="R84" s="21"/>
      <c r="S84" s="21"/>
      <c r="T84" s="21"/>
      <c r="U84" s="21"/>
      <c r="V84" s="21"/>
      <c r="W84" s="21"/>
      <c r="X84" s="21"/>
      <c r="Y84" s="21"/>
      <c r="Z84" s="21"/>
      <c r="AA84" s="21"/>
      <c r="AB84" s="21"/>
      <c r="AC84" s="21"/>
      <c r="AD84" s="21"/>
      <c r="AE84" s="21"/>
      <c r="AF84" s="21"/>
      <c r="AG84" s="22" t="n">
        <f aca="false">MAX(I84:AF84)</f>
        <v>0.21</v>
      </c>
      <c r="AH84" s="22"/>
      <c r="AI84" s="23"/>
      <c r="AJ84" s="23"/>
    </row>
    <row r="85" customFormat="false" ht="15" hidden="false" customHeight="false" outlineLevel="0" collapsed="false">
      <c r="A85" s="17" t="n">
        <v>81</v>
      </c>
      <c r="B85" s="17" t="s">
        <v>84</v>
      </c>
      <c r="C85" s="17" t="s">
        <v>85</v>
      </c>
      <c r="D85" s="18" t="n">
        <v>88.133</v>
      </c>
      <c r="E85" s="18" t="n">
        <v>88.118</v>
      </c>
      <c r="F85" s="18" t="n">
        <v>88.133</v>
      </c>
      <c r="G85" s="23"/>
      <c r="H85" s="20"/>
      <c r="I85" s="21" t="n">
        <v>0.16</v>
      </c>
      <c r="J85" s="21"/>
      <c r="K85" s="21"/>
      <c r="L85" s="21"/>
      <c r="M85" s="21"/>
      <c r="N85" s="21"/>
      <c r="O85" s="21"/>
      <c r="P85" s="21"/>
      <c r="Q85" s="21"/>
      <c r="R85" s="21"/>
      <c r="S85" s="21"/>
      <c r="T85" s="21"/>
      <c r="U85" s="21"/>
      <c r="V85" s="21"/>
      <c r="W85" s="21"/>
      <c r="X85" s="21"/>
      <c r="Y85" s="21"/>
      <c r="Z85" s="21"/>
      <c r="AA85" s="21"/>
      <c r="AB85" s="21"/>
      <c r="AC85" s="21"/>
      <c r="AD85" s="21"/>
      <c r="AE85" s="21"/>
      <c r="AF85" s="21"/>
      <c r="AG85" s="22" t="n">
        <f aca="false">MAX(I85:AF85)</f>
        <v>0.16</v>
      </c>
      <c r="AH85" s="22"/>
      <c r="AI85" s="23"/>
      <c r="AJ85" s="23"/>
    </row>
    <row r="86" customFormat="false" ht="15" hidden="false" customHeight="false" outlineLevel="0" collapsed="false">
      <c r="A86" s="17" t="n">
        <v>82</v>
      </c>
      <c r="B86" s="17" t="s">
        <v>84</v>
      </c>
      <c r="C86" s="17" t="s">
        <v>85</v>
      </c>
      <c r="D86" s="18" t="n">
        <v>88.172</v>
      </c>
      <c r="E86" s="18" t="n">
        <v>88.153</v>
      </c>
      <c r="F86" s="18" t="n">
        <v>88.179</v>
      </c>
      <c r="G86" s="23"/>
      <c r="H86" s="20"/>
      <c r="I86" s="21" t="n">
        <v>0.23</v>
      </c>
      <c r="J86" s="21"/>
      <c r="K86" s="21"/>
      <c r="L86" s="21"/>
      <c r="M86" s="21"/>
      <c r="N86" s="21"/>
      <c r="O86" s="21"/>
      <c r="P86" s="21"/>
      <c r="Q86" s="21"/>
      <c r="R86" s="21"/>
      <c r="S86" s="21"/>
      <c r="T86" s="21"/>
      <c r="U86" s="21"/>
      <c r="V86" s="21"/>
      <c r="W86" s="21"/>
      <c r="X86" s="21"/>
      <c r="Y86" s="21"/>
      <c r="Z86" s="21"/>
      <c r="AA86" s="21"/>
      <c r="AB86" s="21"/>
      <c r="AC86" s="21"/>
      <c r="AD86" s="21"/>
      <c r="AE86" s="21"/>
      <c r="AF86" s="21"/>
      <c r="AG86" s="22" t="n">
        <f aca="false">MAX(I86:AF86)</f>
        <v>0.23</v>
      </c>
      <c r="AH86" s="22"/>
      <c r="AI86" s="23"/>
      <c r="AJ86" s="23"/>
    </row>
    <row r="87" customFormat="false" ht="15" hidden="false" customHeight="false" outlineLevel="0" collapsed="false">
      <c r="A87" s="17" t="n">
        <v>83</v>
      </c>
      <c r="B87" s="17" t="s">
        <v>84</v>
      </c>
      <c r="C87" s="17" t="s">
        <v>85</v>
      </c>
      <c r="D87" s="18" t="n">
        <v>88.434</v>
      </c>
      <c r="E87" s="18" t="n">
        <v>88.434</v>
      </c>
      <c r="F87" s="18" t="n">
        <v>88.438</v>
      </c>
      <c r="G87" s="23"/>
      <c r="H87" s="20"/>
      <c r="I87" s="21" t="n">
        <v>0.16</v>
      </c>
      <c r="J87" s="21"/>
      <c r="K87" s="21"/>
      <c r="L87" s="21"/>
      <c r="M87" s="21"/>
      <c r="N87" s="21"/>
      <c r="O87" s="21"/>
      <c r="P87" s="21"/>
      <c r="Q87" s="21"/>
      <c r="R87" s="21"/>
      <c r="S87" s="21"/>
      <c r="T87" s="21"/>
      <c r="U87" s="21"/>
      <c r="V87" s="21"/>
      <c r="W87" s="21"/>
      <c r="X87" s="21"/>
      <c r="Y87" s="21"/>
      <c r="Z87" s="21"/>
      <c r="AA87" s="21"/>
      <c r="AB87" s="21"/>
      <c r="AC87" s="21"/>
      <c r="AD87" s="21"/>
      <c r="AE87" s="21"/>
      <c r="AF87" s="21"/>
      <c r="AG87" s="22" t="n">
        <f aca="false">MAX(I87:AF87)</f>
        <v>0.16</v>
      </c>
      <c r="AH87" s="22"/>
      <c r="AI87" s="23"/>
      <c r="AJ87" s="23"/>
    </row>
    <row r="88" customFormat="false" ht="15" hidden="false" customHeight="false" outlineLevel="0" collapsed="false">
      <c r="A88" s="17" t="n">
        <v>84</v>
      </c>
      <c r="B88" s="17" t="s">
        <v>84</v>
      </c>
      <c r="C88" s="17" t="s">
        <v>87</v>
      </c>
      <c r="D88" s="18" t="n">
        <v>88.441</v>
      </c>
      <c r="E88" s="18" t="n">
        <v>88.441</v>
      </c>
      <c r="F88" s="18" t="n">
        <v>88.441</v>
      </c>
      <c r="G88" s="23"/>
      <c r="H88" s="20"/>
      <c r="I88" s="21" t="n">
        <v>0.17</v>
      </c>
      <c r="J88" s="21"/>
      <c r="K88" s="21"/>
      <c r="L88" s="21"/>
      <c r="M88" s="21"/>
      <c r="N88" s="21"/>
      <c r="O88" s="21"/>
      <c r="P88" s="21"/>
      <c r="Q88" s="21"/>
      <c r="R88" s="21"/>
      <c r="S88" s="21"/>
      <c r="T88" s="21"/>
      <c r="U88" s="21"/>
      <c r="V88" s="21"/>
      <c r="W88" s="21"/>
      <c r="X88" s="21"/>
      <c r="Y88" s="21"/>
      <c r="Z88" s="21"/>
      <c r="AA88" s="21"/>
      <c r="AB88" s="21"/>
      <c r="AC88" s="21"/>
      <c r="AD88" s="21"/>
      <c r="AE88" s="21"/>
      <c r="AF88" s="21"/>
      <c r="AG88" s="22" t="n">
        <f aca="false">MAX(I88:AF88)</f>
        <v>0.17</v>
      </c>
      <c r="AH88" s="22"/>
      <c r="AI88" s="23"/>
      <c r="AJ88" s="23"/>
    </row>
    <row r="89" customFormat="false" ht="15" hidden="false" customHeight="false" outlineLevel="0" collapsed="false">
      <c r="A89" s="17" t="n">
        <v>85</v>
      </c>
      <c r="B89" s="17" t="s">
        <v>84</v>
      </c>
      <c r="C89" s="17" t="s">
        <v>85</v>
      </c>
      <c r="D89" s="18" t="n">
        <v>88.475</v>
      </c>
      <c r="E89" s="18" t="n">
        <v>88.475</v>
      </c>
      <c r="F89" s="18" t="n">
        <v>88.475</v>
      </c>
      <c r="G89" s="23" t="s">
        <v>98</v>
      </c>
      <c r="H89" s="20"/>
      <c r="I89" s="21" t="n">
        <v>0.16</v>
      </c>
      <c r="J89" s="21"/>
      <c r="K89" s="21"/>
      <c r="L89" s="21"/>
      <c r="M89" s="21"/>
      <c r="N89" s="21"/>
      <c r="O89" s="21"/>
      <c r="P89" s="21"/>
      <c r="Q89" s="21"/>
      <c r="R89" s="21"/>
      <c r="S89" s="21"/>
      <c r="T89" s="21"/>
      <c r="U89" s="21"/>
      <c r="V89" s="21"/>
      <c r="W89" s="21"/>
      <c r="X89" s="21"/>
      <c r="Y89" s="21"/>
      <c r="Z89" s="21"/>
      <c r="AA89" s="21"/>
      <c r="AB89" s="21"/>
      <c r="AC89" s="21"/>
      <c r="AD89" s="21"/>
      <c r="AE89" s="21"/>
      <c r="AF89" s="21"/>
      <c r="AG89" s="22" t="n">
        <f aca="false">MAX(I89:AF89)</f>
        <v>0.16</v>
      </c>
      <c r="AH89" s="22"/>
      <c r="AI89" s="23"/>
      <c r="AJ89" s="23"/>
    </row>
    <row r="90" customFormat="false" ht="15" hidden="false" customHeight="false" outlineLevel="0" collapsed="false">
      <c r="A90" s="17" t="n">
        <v>86</v>
      </c>
      <c r="B90" s="17" t="s">
        <v>84</v>
      </c>
      <c r="C90" s="17" t="s">
        <v>85</v>
      </c>
      <c r="D90" s="18" t="n">
        <v>88.505</v>
      </c>
      <c r="E90" s="18" t="n">
        <v>88.505</v>
      </c>
      <c r="F90" s="18" t="n">
        <v>88.505</v>
      </c>
      <c r="G90" s="23" t="s">
        <v>98</v>
      </c>
      <c r="H90" s="20"/>
      <c r="I90" s="21" t="n">
        <v>0.15</v>
      </c>
      <c r="J90" s="21"/>
      <c r="K90" s="21"/>
      <c r="L90" s="21"/>
      <c r="M90" s="21"/>
      <c r="N90" s="21"/>
      <c r="O90" s="21"/>
      <c r="P90" s="21"/>
      <c r="Q90" s="21"/>
      <c r="R90" s="21"/>
      <c r="S90" s="21"/>
      <c r="T90" s="21"/>
      <c r="U90" s="21"/>
      <c r="V90" s="21"/>
      <c r="W90" s="21"/>
      <c r="X90" s="21"/>
      <c r="Y90" s="21"/>
      <c r="Z90" s="21"/>
      <c r="AA90" s="21"/>
      <c r="AB90" s="21"/>
      <c r="AC90" s="21"/>
      <c r="AD90" s="21"/>
      <c r="AE90" s="21"/>
      <c r="AF90" s="21"/>
      <c r="AG90" s="22" t="n">
        <f aca="false">MAX(I90:AF90)</f>
        <v>0.15</v>
      </c>
      <c r="AH90" s="22"/>
      <c r="AI90" s="23"/>
      <c r="AJ90" s="23"/>
    </row>
    <row r="91" customFormat="false" ht="15" hidden="false" customHeight="false" outlineLevel="0" collapsed="false">
      <c r="A91" s="17" t="n">
        <v>87</v>
      </c>
      <c r="B91" s="17" t="s">
        <v>84</v>
      </c>
      <c r="C91" s="17" t="s">
        <v>85</v>
      </c>
      <c r="D91" s="18" t="n">
        <v>88.532</v>
      </c>
      <c r="E91" s="18" t="n">
        <v>88.532</v>
      </c>
      <c r="F91" s="18" t="n">
        <v>88.54</v>
      </c>
      <c r="G91" s="23"/>
      <c r="H91" s="20"/>
      <c r="I91" s="21" t="n">
        <v>0.16</v>
      </c>
      <c r="J91" s="21"/>
      <c r="K91" s="21"/>
      <c r="L91" s="21"/>
      <c r="M91" s="21"/>
      <c r="N91" s="21"/>
      <c r="O91" s="21"/>
      <c r="P91" s="21"/>
      <c r="Q91" s="21"/>
      <c r="R91" s="21"/>
      <c r="S91" s="21"/>
      <c r="T91" s="21"/>
      <c r="U91" s="21"/>
      <c r="V91" s="21"/>
      <c r="W91" s="21"/>
      <c r="X91" s="21"/>
      <c r="Y91" s="21"/>
      <c r="Z91" s="21"/>
      <c r="AA91" s="21"/>
      <c r="AB91" s="21"/>
      <c r="AC91" s="21"/>
      <c r="AD91" s="21"/>
      <c r="AE91" s="21"/>
      <c r="AF91" s="21"/>
      <c r="AG91" s="22" t="n">
        <f aca="false">MAX(I91:AF91)</f>
        <v>0.16</v>
      </c>
      <c r="AH91" s="22"/>
      <c r="AI91" s="23"/>
      <c r="AJ91" s="23"/>
    </row>
    <row r="92" customFormat="false" ht="15" hidden="false" customHeight="false" outlineLevel="0" collapsed="false">
      <c r="A92" s="17" t="n">
        <v>88</v>
      </c>
      <c r="B92" s="17" t="s">
        <v>84</v>
      </c>
      <c r="C92" s="17" t="s">
        <v>85</v>
      </c>
      <c r="D92" s="18" t="n">
        <v>88.578</v>
      </c>
      <c r="E92" s="18" t="n">
        <v>88.571</v>
      </c>
      <c r="F92" s="18" t="n">
        <v>88.599</v>
      </c>
      <c r="G92" s="23"/>
      <c r="H92" s="20"/>
      <c r="I92" s="21" t="n">
        <v>0.22</v>
      </c>
      <c r="J92" s="21"/>
      <c r="K92" s="21"/>
      <c r="L92" s="21"/>
      <c r="M92" s="21"/>
      <c r="N92" s="21"/>
      <c r="O92" s="21"/>
      <c r="P92" s="21"/>
      <c r="Q92" s="21"/>
      <c r="R92" s="21"/>
      <c r="S92" s="21"/>
      <c r="T92" s="21"/>
      <c r="U92" s="21"/>
      <c r="V92" s="21"/>
      <c r="W92" s="21"/>
      <c r="X92" s="21"/>
      <c r="Y92" s="21"/>
      <c r="Z92" s="21"/>
      <c r="AA92" s="21"/>
      <c r="AB92" s="21"/>
      <c r="AC92" s="21"/>
      <c r="AD92" s="21"/>
      <c r="AE92" s="21"/>
      <c r="AF92" s="21"/>
      <c r="AG92" s="22" t="n">
        <f aca="false">MAX(I92:AF92)</f>
        <v>0.22</v>
      </c>
      <c r="AH92" s="22"/>
      <c r="AI92" s="23"/>
      <c r="AJ92" s="23"/>
    </row>
    <row r="93" customFormat="false" ht="15" hidden="false" customHeight="false" outlineLevel="0" collapsed="false">
      <c r="A93" s="17" t="n">
        <v>89</v>
      </c>
      <c r="B93" s="17" t="s">
        <v>84</v>
      </c>
      <c r="C93" s="17" t="s">
        <v>85</v>
      </c>
      <c r="D93" s="18" t="n">
        <v>88.822</v>
      </c>
      <c r="E93" s="18" t="n">
        <v>88.822</v>
      </c>
      <c r="F93" s="18" t="n">
        <v>88.829</v>
      </c>
      <c r="G93" s="23"/>
      <c r="H93" s="20"/>
      <c r="I93" s="21" t="n">
        <v>0.19</v>
      </c>
      <c r="J93" s="21"/>
      <c r="K93" s="21"/>
      <c r="L93" s="21"/>
      <c r="M93" s="21"/>
      <c r="N93" s="21"/>
      <c r="O93" s="21"/>
      <c r="P93" s="21"/>
      <c r="Q93" s="21"/>
      <c r="R93" s="21"/>
      <c r="S93" s="21"/>
      <c r="T93" s="21"/>
      <c r="U93" s="21"/>
      <c r="V93" s="21"/>
      <c r="W93" s="21"/>
      <c r="X93" s="21"/>
      <c r="Y93" s="21"/>
      <c r="Z93" s="21"/>
      <c r="AA93" s="21"/>
      <c r="AB93" s="21"/>
      <c r="AC93" s="21"/>
      <c r="AD93" s="21"/>
      <c r="AE93" s="21"/>
      <c r="AF93" s="21"/>
      <c r="AG93" s="22" t="n">
        <f aca="false">MAX(I93:AF93)</f>
        <v>0.19</v>
      </c>
      <c r="AH93" s="22"/>
      <c r="AI93" s="23"/>
      <c r="AJ93" s="23"/>
    </row>
    <row r="94" customFormat="false" ht="15" hidden="false" customHeight="false" outlineLevel="0" collapsed="false">
      <c r="A94" s="17" t="n">
        <v>90</v>
      </c>
      <c r="B94" s="17" t="s">
        <v>84</v>
      </c>
      <c r="C94" s="17" t="s">
        <v>85</v>
      </c>
      <c r="D94" s="18" t="n">
        <v>89.441</v>
      </c>
      <c r="E94" s="18" t="n">
        <v>89.431</v>
      </c>
      <c r="F94" s="18" t="n">
        <v>89.463</v>
      </c>
      <c r="G94" s="23"/>
      <c r="H94" s="20"/>
      <c r="I94" s="21" t="n">
        <v>0.21</v>
      </c>
      <c r="J94" s="21"/>
      <c r="K94" s="21"/>
      <c r="L94" s="21"/>
      <c r="M94" s="21"/>
      <c r="N94" s="21"/>
      <c r="O94" s="21"/>
      <c r="P94" s="21"/>
      <c r="Q94" s="21"/>
      <c r="R94" s="21"/>
      <c r="S94" s="21"/>
      <c r="T94" s="21"/>
      <c r="U94" s="21"/>
      <c r="V94" s="21"/>
      <c r="W94" s="21"/>
      <c r="X94" s="21"/>
      <c r="Y94" s="21"/>
      <c r="Z94" s="21"/>
      <c r="AA94" s="21"/>
      <c r="AB94" s="21"/>
      <c r="AC94" s="21"/>
      <c r="AD94" s="21"/>
      <c r="AE94" s="21"/>
      <c r="AF94" s="21"/>
      <c r="AG94" s="22" t="n">
        <f aca="false">MAX(I94:AF94)</f>
        <v>0.21</v>
      </c>
      <c r="AH94" s="22"/>
      <c r="AI94" s="23"/>
      <c r="AJ94" s="23"/>
    </row>
    <row r="95" customFormat="false" ht="15" hidden="false" customHeight="false" outlineLevel="0" collapsed="false">
      <c r="A95" s="17" t="n">
        <v>91</v>
      </c>
      <c r="B95" s="17" t="s">
        <v>84</v>
      </c>
      <c r="C95" s="17" t="s">
        <v>85</v>
      </c>
      <c r="D95" s="18" t="n">
        <v>89.862</v>
      </c>
      <c r="E95" s="18" t="n">
        <v>89.862</v>
      </c>
      <c r="F95" s="18" t="n">
        <v>89.871</v>
      </c>
      <c r="G95" s="23"/>
      <c r="H95" s="20"/>
      <c r="I95" s="21" t="n">
        <v>0.17</v>
      </c>
      <c r="J95" s="21"/>
      <c r="K95" s="21"/>
      <c r="L95" s="21"/>
      <c r="M95" s="21"/>
      <c r="N95" s="21"/>
      <c r="O95" s="21"/>
      <c r="P95" s="21"/>
      <c r="Q95" s="21"/>
      <c r="R95" s="21"/>
      <c r="S95" s="21"/>
      <c r="T95" s="21"/>
      <c r="U95" s="21"/>
      <c r="V95" s="21"/>
      <c r="W95" s="21"/>
      <c r="X95" s="21"/>
      <c r="Y95" s="21"/>
      <c r="Z95" s="21"/>
      <c r="AA95" s="21"/>
      <c r="AB95" s="21"/>
      <c r="AC95" s="21"/>
      <c r="AD95" s="21"/>
      <c r="AE95" s="21"/>
      <c r="AF95" s="21"/>
      <c r="AG95" s="22" t="n">
        <f aca="false">MAX(I95:AF95)</f>
        <v>0.17</v>
      </c>
      <c r="AH95" s="22"/>
      <c r="AI95" s="23"/>
      <c r="AJ95" s="23"/>
    </row>
    <row r="96" customFormat="false" ht="15" hidden="false" customHeight="false" outlineLevel="0" collapsed="false">
      <c r="A96" s="17" t="n">
        <v>92</v>
      </c>
      <c r="B96" s="17" t="s">
        <v>84</v>
      </c>
      <c r="C96" s="17" t="s">
        <v>85</v>
      </c>
      <c r="D96" s="18" t="n">
        <v>90.266</v>
      </c>
      <c r="E96" s="18" t="n">
        <v>90.252</v>
      </c>
      <c r="F96" s="18" t="n">
        <v>90.266</v>
      </c>
      <c r="G96" s="23"/>
      <c r="H96" s="20"/>
      <c r="I96" s="21" t="n">
        <v>0.17</v>
      </c>
      <c r="J96" s="21"/>
      <c r="K96" s="21"/>
      <c r="L96" s="21"/>
      <c r="M96" s="21"/>
      <c r="N96" s="21"/>
      <c r="O96" s="21"/>
      <c r="P96" s="21"/>
      <c r="Q96" s="21"/>
      <c r="R96" s="21"/>
      <c r="S96" s="21"/>
      <c r="T96" s="21"/>
      <c r="U96" s="21"/>
      <c r="V96" s="21"/>
      <c r="W96" s="21"/>
      <c r="X96" s="21"/>
      <c r="Y96" s="21"/>
      <c r="Z96" s="21"/>
      <c r="AA96" s="21"/>
      <c r="AB96" s="21"/>
      <c r="AC96" s="21"/>
      <c r="AD96" s="21"/>
      <c r="AE96" s="21"/>
      <c r="AF96" s="21"/>
      <c r="AG96" s="22" t="n">
        <f aca="false">MAX(I96:AF96)</f>
        <v>0.17</v>
      </c>
      <c r="AH96" s="22"/>
      <c r="AI96" s="23"/>
      <c r="AJ96" s="23"/>
    </row>
    <row r="97" customFormat="false" ht="15" hidden="false" customHeight="false" outlineLevel="0" collapsed="false">
      <c r="A97" s="17" t="n">
        <v>93</v>
      </c>
      <c r="B97" s="17" t="s">
        <v>84</v>
      </c>
      <c r="C97" s="17" t="s">
        <v>87</v>
      </c>
      <c r="D97" s="18" t="n">
        <v>90.648</v>
      </c>
      <c r="E97" s="18" t="n">
        <v>90.648</v>
      </c>
      <c r="F97" s="18" t="n">
        <v>90.653</v>
      </c>
      <c r="G97" s="23" t="s">
        <v>99</v>
      </c>
      <c r="H97" s="20"/>
      <c r="I97" s="21" t="n">
        <v>0.18</v>
      </c>
      <c r="J97" s="21"/>
      <c r="K97" s="21"/>
      <c r="L97" s="21"/>
      <c r="M97" s="21"/>
      <c r="N97" s="21"/>
      <c r="O97" s="21"/>
      <c r="P97" s="21"/>
      <c r="Q97" s="21"/>
      <c r="R97" s="21"/>
      <c r="S97" s="21"/>
      <c r="T97" s="21"/>
      <c r="U97" s="21"/>
      <c r="V97" s="21"/>
      <c r="W97" s="21"/>
      <c r="X97" s="21"/>
      <c r="Y97" s="21"/>
      <c r="Z97" s="21"/>
      <c r="AA97" s="21"/>
      <c r="AB97" s="21"/>
      <c r="AC97" s="21"/>
      <c r="AD97" s="21"/>
      <c r="AE97" s="21"/>
      <c r="AF97" s="21"/>
      <c r="AG97" s="22" t="n">
        <f aca="false">MAX(I97:AF97)</f>
        <v>0.18</v>
      </c>
      <c r="AH97" s="22"/>
      <c r="AI97" s="23"/>
      <c r="AJ97" s="23"/>
    </row>
    <row r="98" customFormat="false" ht="15" hidden="false" customHeight="false" outlineLevel="0" collapsed="false">
      <c r="A98" s="17" t="n">
        <v>94</v>
      </c>
      <c r="B98" s="17" t="s">
        <v>84</v>
      </c>
      <c r="C98" s="17" t="s">
        <v>85</v>
      </c>
      <c r="D98" s="18" t="n">
        <v>90.66</v>
      </c>
      <c r="E98" s="18" t="n">
        <v>90.653</v>
      </c>
      <c r="F98" s="18" t="n">
        <v>90.66</v>
      </c>
      <c r="G98" s="23" t="s">
        <v>99</v>
      </c>
      <c r="H98" s="20"/>
      <c r="I98" s="21" t="n">
        <v>0.16</v>
      </c>
      <c r="J98" s="21"/>
      <c r="K98" s="21"/>
      <c r="L98" s="21"/>
      <c r="M98" s="21"/>
      <c r="N98" s="21"/>
      <c r="O98" s="21"/>
      <c r="P98" s="21"/>
      <c r="Q98" s="21"/>
      <c r="R98" s="21"/>
      <c r="S98" s="21"/>
      <c r="T98" s="21"/>
      <c r="U98" s="21"/>
      <c r="V98" s="21"/>
      <c r="W98" s="21"/>
      <c r="X98" s="21"/>
      <c r="Y98" s="21"/>
      <c r="Z98" s="21"/>
      <c r="AA98" s="21"/>
      <c r="AB98" s="21"/>
      <c r="AC98" s="21"/>
      <c r="AD98" s="21"/>
      <c r="AE98" s="21"/>
      <c r="AF98" s="21"/>
      <c r="AG98" s="22" t="n">
        <f aca="false">MAX(I98:AF98)</f>
        <v>0.16</v>
      </c>
      <c r="AH98" s="22"/>
      <c r="AI98" s="23"/>
      <c r="AJ98" s="23"/>
    </row>
    <row r="99" customFormat="false" ht="15" hidden="false" customHeight="false" outlineLevel="0" collapsed="false">
      <c r="A99" s="17" t="n">
        <v>95</v>
      </c>
      <c r="B99" s="17" t="s">
        <v>84</v>
      </c>
      <c r="C99" s="17" t="s">
        <v>87</v>
      </c>
      <c r="D99" s="18" t="n">
        <v>90.733</v>
      </c>
      <c r="E99" s="18" t="n">
        <v>90.733</v>
      </c>
      <c r="F99" s="18" t="n">
        <v>90.736</v>
      </c>
      <c r="G99" s="23"/>
      <c r="H99" s="20"/>
      <c r="I99" s="21" t="n">
        <v>0.18</v>
      </c>
      <c r="J99" s="21"/>
      <c r="K99" s="21"/>
      <c r="L99" s="21"/>
      <c r="M99" s="21"/>
      <c r="N99" s="21"/>
      <c r="O99" s="21"/>
      <c r="P99" s="21"/>
      <c r="Q99" s="21"/>
      <c r="R99" s="21"/>
      <c r="S99" s="21"/>
      <c r="T99" s="21"/>
      <c r="U99" s="21"/>
      <c r="V99" s="21"/>
      <c r="W99" s="21"/>
      <c r="X99" s="21"/>
      <c r="Y99" s="21"/>
      <c r="Z99" s="21"/>
      <c r="AA99" s="21"/>
      <c r="AB99" s="21"/>
      <c r="AC99" s="21"/>
      <c r="AD99" s="21"/>
      <c r="AE99" s="21"/>
      <c r="AF99" s="21"/>
      <c r="AG99" s="22" t="n">
        <f aca="false">MAX(I99:AF99)</f>
        <v>0.18</v>
      </c>
      <c r="AH99" s="22"/>
      <c r="AI99" s="23"/>
      <c r="AJ99" s="23"/>
    </row>
    <row r="100" customFormat="false" ht="15" hidden="false" customHeight="false" outlineLevel="0" collapsed="false">
      <c r="A100" s="17" t="n">
        <v>96</v>
      </c>
      <c r="B100" s="17" t="s">
        <v>84</v>
      </c>
      <c r="C100" s="17" t="s">
        <v>85</v>
      </c>
      <c r="D100" s="18" t="n">
        <v>90.835</v>
      </c>
      <c r="E100" s="18" t="n">
        <v>90.822</v>
      </c>
      <c r="F100" s="18" t="n">
        <v>90.856</v>
      </c>
      <c r="G100" s="23"/>
      <c r="H100" s="20"/>
      <c r="I100" s="21" t="n">
        <v>0.19</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2" t="n">
        <f aca="false">MAX(I100:AF100)</f>
        <v>0.19</v>
      </c>
      <c r="AH100" s="22"/>
      <c r="AI100" s="23"/>
      <c r="AJ100" s="23"/>
    </row>
    <row r="101" customFormat="false" ht="15" hidden="false" customHeight="false" outlineLevel="0" collapsed="false">
      <c r="A101" s="17" t="n">
        <v>97</v>
      </c>
      <c r="B101" s="17" t="s">
        <v>84</v>
      </c>
      <c r="C101" s="17" t="s">
        <v>87</v>
      </c>
      <c r="D101" s="18" t="n">
        <v>91.246</v>
      </c>
      <c r="E101" s="18" t="n">
        <v>91.246</v>
      </c>
      <c r="F101" s="18" t="n">
        <v>91.246</v>
      </c>
      <c r="G101" s="23"/>
      <c r="H101" s="20"/>
      <c r="I101" s="21" t="n">
        <v>0.15</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2" t="n">
        <f aca="false">MAX(I101:AF101)</f>
        <v>0.15</v>
      </c>
      <c r="AH101" s="22"/>
      <c r="AI101" s="23"/>
      <c r="AJ101" s="23"/>
    </row>
    <row r="102" customFormat="false" ht="15" hidden="false" customHeight="false" outlineLevel="0" collapsed="false">
      <c r="A102" s="17" t="n">
        <v>98</v>
      </c>
      <c r="B102" s="17" t="s">
        <v>84</v>
      </c>
      <c r="C102" s="17" t="s">
        <v>85</v>
      </c>
      <c r="D102" s="18" t="n">
        <v>91.911</v>
      </c>
      <c r="E102" s="18" t="n">
        <v>91.901</v>
      </c>
      <c r="F102" s="18" t="n">
        <v>91.92</v>
      </c>
      <c r="G102" s="23" t="s">
        <v>100</v>
      </c>
      <c r="H102" s="20"/>
      <c r="I102" s="21" t="n">
        <v>0.21</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2" t="n">
        <f aca="false">MAX(I102:AF102)</f>
        <v>0.21</v>
      </c>
      <c r="AH102" s="22"/>
      <c r="AI102" s="23"/>
      <c r="AJ102" s="23"/>
    </row>
    <row r="103" customFormat="false" ht="15" hidden="false" customHeight="false" outlineLevel="0" collapsed="false">
      <c r="A103" s="17" t="n">
        <v>99</v>
      </c>
      <c r="B103" s="17" t="s">
        <v>84</v>
      </c>
      <c r="C103" s="17" t="s">
        <v>85</v>
      </c>
      <c r="D103" s="18" t="n">
        <v>91.959</v>
      </c>
      <c r="E103" s="18" t="n">
        <v>91.947</v>
      </c>
      <c r="F103" s="18" t="n">
        <v>91.978</v>
      </c>
      <c r="G103" s="23" t="s">
        <v>100</v>
      </c>
      <c r="H103" s="20"/>
      <c r="I103" s="21" t="n">
        <v>0.25</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2" t="n">
        <f aca="false">MAX(I103:AF103)</f>
        <v>0.25</v>
      </c>
      <c r="AH103" s="22"/>
      <c r="AI103" s="23"/>
      <c r="AJ103" s="23"/>
    </row>
    <row r="104" customFormat="false" ht="15" hidden="false" customHeight="false" outlineLevel="0" collapsed="false">
      <c r="A104" s="17" t="n">
        <v>100</v>
      </c>
      <c r="B104" s="17" t="s">
        <v>84</v>
      </c>
      <c r="C104" s="17" t="s">
        <v>87</v>
      </c>
      <c r="D104" s="18" t="n">
        <v>91.993</v>
      </c>
      <c r="E104" s="18" t="n">
        <v>91.993</v>
      </c>
      <c r="F104" s="18" t="n">
        <v>92.007</v>
      </c>
      <c r="G104" s="23" t="s">
        <v>100</v>
      </c>
      <c r="H104" s="20"/>
      <c r="I104" s="21" t="n">
        <v>0.21</v>
      </c>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2" t="n">
        <f aca="false">MAX(I104:AF104)</f>
        <v>0.21</v>
      </c>
      <c r="AH104" s="22"/>
      <c r="AI104" s="23"/>
      <c r="AJ104" s="23"/>
    </row>
    <row r="105" customFormat="false" ht="15" hidden="false" customHeight="false" outlineLevel="0" collapsed="false">
      <c r="A105" s="17" t="n">
        <v>101</v>
      </c>
      <c r="B105" s="17" t="s">
        <v>84</v>
      </c>
      <c r="C105" s="17" t="s">
        <v>85</v>
      </c>
      <c r="D105" s="18" t="n">
        <v>92.067</v>
      </c>
      <c r="E105" s="18" t="n">
        <v>92.045</v>
      </c>
      <c r="F105" s="18" t="n">
        <v>92.097</v>
      </c>
      <c r="G105" s="23"/>
      <c r="H105" s="20"/>
      <c r="I105" s="21" t="n">
        <v>0.22</v>
      </c>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2" t="n">
        <f aca="false">MAX(I105:AF105)</f>
        <v>0.22</v>
      </c>
      <c r="AH105" s="22"/>
      <c r="AI105" s="23"/>
      <c r="AJ105" s="23"/>
    </row>
    <row r="106" customFormat="false" ht="15" hidden="false" customHeight="false" outlineLevel="0" collapsed="false">
      <c r="A106" s="17" t="n">
        <v>102</v>
      </c>
      <c r="B106" s="17" t="s">
        <v>84</v>
      </c>
      <c r="C106" s="17" t="s">
        <v>85</v>
      </c>
      <c r="D106" s="18" t="n">
        <v>92.145</v>
      </c>
      <c r="E106" s="18" t="n">
        <v>92.139</v>
      </c>
      <c r="F106" s="18" t="n">
        <v>92.158</v>
      </c>
      <c r="G106" s="23"/>
      <c r="H106" s="20"/>
      <c r="I106" s="21" t="n">
        <v>0.23</v>
      </c>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2" t="n">
        <f aca="false">MAX(I106:AF106)</f>
        <v>0.23</v>
      </c>
      <c r="AH106" s="22"/>
      <c r="AI106" s="23"/>
      <c r="AJ106" s="23"/>
    </row>
    <row r="107" customFormat="false" ht="15" hidden="false" customHeight="false" outlineLevel="0" collapsed="false">
      <c r="A107" s="17" t="n">
        <v>103</v>
      </c>
      <c r="B107" s="17" t="s">
        <v>84</v>
      </c>
      <c r="C107" s="17" t="s">
        <v>87</v>
      </c>
      <c r="D107" s="18" t="n">
        <v>92.293</v>
      </c>
      <c r="E107" s="18" t="n">
        <v>92.293</v>
      </c>
      <c r="F107" s="18" t="n">
        <v>92.293</v>
      </c>
      <c r="G107" s="23"/>
      <c r="H107" s="20"/>
      <c r="I107" s="21" t="n">
        <v>0.15</v>
      </c>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2" t="n">
        <f aca="false">MAX(I107:AF107)</f>
        <v>0.15</v>
      </c>
      <c r="AH107" s="22"/>
      <c r="AI107" s="23"/>
      <c r="AJ107" s="23"/>
    </row>
    <row r="108" customFormat="false" ht="15" hidden="false" customHeight="false" outlineLevel="0" collapsed="false">
      <c r="A108" s="17" t="n">
        <v>104</v>
      </c>
      <c r="B108" s="17" t="s">
        <v>84</v>
      </c>
      <c r="C108" s="17" t="s">
        <v>85</v>
      </c>
      <c r="D108" s="18" t="n">
        <v>92.459</v>
      </c>
      <c r="E108" s="18" t="n">
        <v>92.459</v>
      </c>
      <c r="F108" s="18" t="n">
        <v>92.459</v>
      </c>
      <c r="G108" s="23"/>
      <c r="H108" s="20"/>
      <c r="I108" s="21" t="n">
        <v>0.17</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2" t="n">
        <f aca="false">MAX(I108:AF108)</f>
        <v>0.17</v>
      </c>
      <c r="AH108" s="22"/>
      <c r="AI108" s="23"/>
      <c r="AJ108" s="23"/>
    </row>
    <row r="109" customFormat="false" ht="15" hidden="false" customHeight="false" outlineLevel="0" collapsed="false">
      <c r="A109" s="17" t="n">
        <v>105</v>
      </c>
      <c r="B109" s="17" t="s">
        <v>84</v>
      </c>
      <c r="C109" s="17" t="s">
        <v>87</v>
      </c>
      <c r="D109" s="18" t="n">
        <v>92.55</v>
      </c>
      <c r="E109" s="18" t="n">
        <v>92.55</v>
      </c>
      <c r="F109" s="18" t="n">
        <v>92.55</v>
      </c>
      <c r="G109" s="23"/>
      <c r="H109" s="20"/>
      <c r="I109" s="21" t="n">
        <v>0.19</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2" t="n">
        <f aca="false">MAX(I109:AF109)</f>
        <v>0.19</v>
      </c>
      <c r="AH109" s="22"/>
      <c r="AI109" s="23"/>
      <c r="AJ109" s="23"/>
    </row>
    <row r="110" customFormat="false" ht="15" hidden="false" customHeight="false" outlineLevel="0" collapsed="false">
      <c r="A110" s="17" t="n">
        <v>106</v>
      </c>
      <c r="B110" s="17" t="s">
        <v>84</v>
      </c>
      <c r="C110" s="17" t="s">
        <v>85</v>
      </c>
      <c r="D110" s="18" t="n">
        <v>92.743</v>
      </c>
      <c r="E110" s="18" t="n">
        <v>92.731</v>
      </c>
      <c r="F110" s="18" t="n">
        <v>92.766</v>
      </c>
      <c r="G110" s="23"/>
      <c r="H110" s="20"/>
      <c r="I110" s="21" t="n">
        <v>0.24</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2" t="n">
        <f aca="false">MAX(I110:AF110)</f>
        <v>0.24</v>
      </c>
      <c r="AH110" s="22"/>
      <c r="AI110" s="23"/>
      <c r="AJ110" s="23"/>
    </row>
    <row r="111" customFormat="false" ht="15" hidden="false" customHeight="false" outlineLevel="0" collapsed="false">
      <c r="A111" s="17" t="n">
        <v>107</v>
      </c>
      <c r="B111" s="17" t="s">
        <v>84</v>
      </c>
      <c r="C111" s="17" t="s">
        <v>85</v>
      </c>
      <c r="D111" s="18" t="n">
        <v>92.965</v>
      </c>
      <c r="E111" s="18" t="n">
        <v>92.958</v>
      </c>
      <c r="F111" s="18" t="n">
        <v>92.965</v>
      </c>
      <c r="G111" s="23"/>
      <c r="H111" s="20"/>
      <c r="I111" s="21" t="n">
        <v>0.16</v>
      </c>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2" t="n">
        <f aca="false">MAX(I111:AF111)</f>
        <v>0.16</v>
      </c>
      <c r="AH111" s="22"/>
      <c r="AI111" s="23"/>
      <c r="AJ111" s="23"/>
    </row>
    <row r="112" customFormat="false" ht="15" hidden="false" customHeight="false" outlineLevel="0" collapsed="false">
      <c r="A112" s="17" t="n">
        <v>108</v>
      </c>
      <c r="B112" s="17" t="s">
        <v>84</v>
      </c>
      <c r="C112" s="17" t="s">
        <v>85</v>
      </c>
      <c r="D112" s="18" t="n">
        <v>93.339</v>
      </c>
      <c r="E112" s="18" t="n">
        <v>93.325</v>
      </c>
      <c r="F112" s="18" t="n">
        <v>93.339</v>
      </c>
      <c r="G112" s="23"/>
      <c r="H112" s="20"/>
      <c r="I112" s="21" t="n">
        <v>0.18</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2" t="n">
        <f aca="false">MAX(I112:AF112)</f>
        <v>0.18</v>
      </c>
      <c r="AH112" s="22"/>
      <c r="AI112" s="23"/>
      <c r="AJ112" s="23"/>
    </row>
    <row r="113" customFormat="false" ht="15" hidden="false" customHeight="false" outlineLevel="0" collapsed="false">
      <c r="A113" s="17" t="n">
        <v>109</v>
      </c>
      <c r="B113" s="17" t="s">
        <v>84</v>
      </c>
      <c r="C113" s="17" t="s">
        <v>85</v>
      </c>
      <c r="D113" s="18" t="n">
        <v>93.411</v>
      </c>
      <c r="E113" s="18" t="n">
        <v>93.411</v>
      </c>
      <c r="F113" s="18" t="n">
        <v>93.42</v>
      </c>
      <c r="G113" s="23"/>
      <c r="H113" s="20"/>
      <c r="I113" s="21" t="n">
        <v>0.18</v>
      </c>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2" t="n">
        <f aca="false">MAX(I113:AF113)</f>
        <v>0.18</v>
      </c>
      <c r="AH113" s="22"/>
      <c r="AI113" s="23"/>
      <c r="AJ113" s="23"/>
    </row>
    <row r="114" customFormat="false" ht="15" hidden="false" customHeight="false" outlineLevel="0" collapsed="false">
      <c r="A114" s="17" t="n">
        <v>110</v>
      </c>
      <c r="B114" s="17" t="s">
        <v>84</v>
      </c>
      <c r="C114" s="17" t="s">
        <v>85</v>
      </c>
      <c r="D114" s="18" t="n">
        <v>93.475</v>
      </c>
      <c r="E114" s="18" t="n">
        <v>93.475</v>
      </c>
      <c r="F114" s="18" t="n">
        <v>93.475</v>
      </c>
      <c r="G114" s="23"/>
      <c r="H114" s="20"/>
      <c r="I114" s="21" t="n">
        <v>0.17</v>
      </c>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2" t="n">
        <f aca="false">MAX(I114:AF114)</f>
        <v>0.17</v>
      </c>
      <c r="AH114" s="22"/>
      <c r="AI114" s="23"/>
      <c r="AJ114" s="23"/>
    </row>
    <row r="115" customFormat="false" ht="15" hidden="false" customHeight="false" outlineLevel="0" collapsed="false">
      <c r="A115" s="17" t="n">
        <v>111</v>
      </c>
      <c r="B115" s="17" t="s">
        <v>84</v>
      </c>
      <c r="C115" s="17" t="s">
        <v>85</v>
      </c>
      <c r="D115" s="18" t="n">
        <v>93.632</v>
      </c>
      <c r="E115" s="18" t="n">
        <v>93.632</v>
      </c>
      <c r="F115" s="18" t="n">
        <v>93.648</v>
      </c>
      <c r="G115" s="23"/>
      <c r="H115" s="20"/>
      <c r="I115" s="21" t="n">
        <v>0.19</v>
      </c>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2" t="n">
        <f aca="false">MAX(I115:AF115)</f>
        <v>0.19</v>
      </c>
      <c r="AH115" s="22"/>
      <c r="AI115" s="23"/>
      <c r="AJ115" s="23"/>
    </row>
    <row r="116" customFormat="false" ht="15" hidden="false" customHeight="false" outlineLevel="0" collapsed="false">
      <c r="A116" s="17" t="n">
        <v>112</v>
      </c>
      <c r="B116" s="17" t="s">
        <v>84</v>
      </c>
      <c r="C116" s="17" t="s">
        <v>87</v>
      </c>
      <c r="D116" s="18" t="n">
        <v>93.646</v>
      </c>
      <c r="E116" s="18" t="n">
        <v>93.646</v>
      </c>
      <c r="F116" s="18" t="n">
        <v>93.646</v>
      </c>
      <c r="G116" s="23"/>
      <c r="H116" s="20"/>
      <c r="I116" s="21" t="n">
        <v>0.15</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2" t="n">
        <f aca="false">MAX(I116:AF116)</f>
        <v>0.15</v>
      </c>
      <c r="AH116" s="22"/>
      <c r="AI116" s="23"/>
      <c r="AJ116" s="23"/>
    </row>
    <row r="117" customFormat="false" ht="15" hidden="false" customHeight="false" outlineLevel="0" collapsed="false">
      <c r="A117" s="17" t="n">
        <v>113</v>
      </c>
      <c r="B117" s="17" t="s">
        <v>84</v>
      </c>
      <c r="C117" s="17" t="s">
        <v>85</v>
      </c>
      <c r="D117" s="18" t="n">
        <v>93.694</v>
      </c>
      <c r="E117" s="18" t="n">
        <v>93.694</v>
      </c>
      <c r="F117" s="18" t="n">
        <v>93.694</v>
      </c>
      <c r="G117" s="23"/>
      <c r="H117" s="20"/>
      <c r="I117" s="21" t="n">
        <v>0.15</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2" t="n">
        <f aca="false">MAX(I117:AF117)</f>
        <v>0.15</v>
      </c>
      <c r="AH117" s="22"/>
      <c r="AI117" s="23"/>
      <c r="AJ117" s="23"/>
    </row>
    <row r="118" customFormat="false" ht="15" hidden="false" customHeight="false" outlineLevel="0" collapsed="false">
      <c r="A118" s="17" t="n">
        <v>114</v>
      </c>
      <c r="B118" s="17" t="s">
        <v>84</v>
      </c>
      <c r="C118" s="17" t="s">
        <v>85</v>
      </c>
      <c r="D118" s="18" t="n">
        <v>93.731</v>
      </c>
      <c r="E118" s="18" t="n">
        <v>93.731</v>
      </c>
      <c r="F118" s="18" t="n">
        <v>93.731</v>
      </c>
      <c r="G118" s="23"/>
      <c r="H118" s="20"/>
      <c r="I118" s="21" t="n">
        <v>0.15</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2" t="n">
        <f aca="false">MAX(I118:AF118)</f>
        <v>0.15</v>
      </c>
      <c r="AH118" s="22"/>
      <c r="AI118" s="23"/>
      <c r="AJ118" s="23"/>
    </row>
    <row r="119" customFormat="false" ht="15" hidden="false" customHeight="false" outlineLevel="0" collapsed="false">
      <c r="A119" s="17" t="n">
        <v>115</v>
      </c>
      <c r="B119" s="17" t="s">
        <v>84</v>
      </c>
      <c r="C119" s="17" t="s">
        <v>87</v>
      </c>
      <c r="D119" s="18" t="n">
        <v>93.731</v>
      </c>
      <c r="E119" s="18" t="n">
        <v>93.731</v>
      </c>
      <c r="F119" s="18" t="n">
        <v>93.731</v>
      </c>
      <c r="G119" s="23"/>
      <c r="H119" s="20"/>
      <c r="I119" s="21" t="n">
        <v>0.19</v>
      </c>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2" t="n">
        <f aca="false">MAX(I119:AF119)</f>
        <v>0.19</v>
      </c>
      <c r="AH119" s="22"/>
      <c r="AI119" s="23"/>
      <c r="AJ119" s="23"/>
    </row>
    <row r="120" customFormat="false" ht="15" hidden="false" customHeight="false" outlineLevel="0" collapsed="false">
      <c r="A120" s="17" t="n">
        <v>116</v>
      </c>
      <c r="B120" s="17" t="s">
        <v>84</v>
      </c>
      <c r="C120" s="17" t="s">
        <v>85</v>
      </c>
      <c r="D120" s="18" t="n">
        <v>93.785</v>
      </c>
      <c r="E120" s="18" t="n">
        <v>93.777</v>
      </c>
      <c r="F120" s="18" t="n">
        <v>93.814</v>
      </c>
      <c r="G120" s="23"/>
      <c r="H120" s="20"/>
      <c r="I120" s="21" t="n">
        <v>0.21</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2" t="n">
        <f aca="false">MAX(I120:AF120)</f>
        <v>0.21</v>
      </c>
      <c r="AH120" s="22"/>
      <c r="AI120" s="23"/>
      <c r="AJ120" s="23"/>
    </row>
    <row r="121" customFormat="false" ht="15" hidden="false" customHeight="false" outlineLevel="0" collapsed="false">
      <c r="A121" s="17" t="n">
        <v>117</v>
      </c>
      <c r="B121" s="17" t="s">
        <v>84</v>
      </c>
      <c r="C121" s="17" t="s">
        <v>87</v>
      </c>
      <c r="D121" s="18" t="n">
        <v>93.809</v>
      </c>
      <c r="E121" s="18" t="n">
        <v>93.809</v>
      </c>
      <c r="F121" s="18" t="n">
        <v>93.818</v>
      </c>
      <c r="G121" s="23"/>
      <c r="H121" s="20"/>
      <c r="I121" s="21" t="n">
        <v>0.17</v>
      </c>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2" t="n">
        <f aca="false">MAX(I121:AF121)</f>
        <v>0.17</v>
      </c>
      <c r="AH121" s="22"/>
      <c r="AI121" s="23"/>
      <c r="AJ121" s="23"/>
    </row>
    <row r="122" customFormat="false" ht="15" hidden="false" customHeight="false" outlineLevel="0" collapsed="false">
      <c r="A122" s="17" t="n">
        <v>118</v>
      </c>
      <c r="B122" s="17" t="s">
        <v>84</v>
      </c>
      <c r="C122" s="17" t="s">
        <v>85</v>
      </c>
      <c r="D122" s="18" t="n">
        <v>93.89</v>
      </c>
      <c r="E122" s="18" t="n">
        <v>93.861</v>
      </c>
      <c r="F122" s="18" t="n">
        <v>93.896</v>
      </c>
      <c r="G122" s="23"/>
      <c r="H122" s="20"/>
      <c r="I122" s="21" t="n">
        <v>0.18</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2" t="n">
        <f aca="false">MAX(I122:AF122)</f>
        <v>0.18</v>
      </c>
      <c r="AH122" s="22"/>
      <c r="AI122" s="23"/>
      <c r="AJ122" s="23"/>
    </row>
    <row r="123" customFormat="false" ht="15" hidden="false" customHeight="false" outlineLevel="0" collapsed="false">
      <c r="A123" s="17" t="n">
        <v>119</v>
      </c>
      <c r="B123" s="17" t="s">
        <v>84</v>
      </c>
      <c r="C123" s="17" t="s">
        <v>85</v>
      </c>
      <c r="D123" s="18" t="n">
        <v>93.948</v>
      </c>
      <c r="E123" s="18" t="n">
        <v>93.948</v>
      </c>
      <c r="F123" s="18" t="n">
        <v>93.958</v>
      </c>
      <c r="G123" s="23"/>
      <c r="H123" s="20"/>
      <c r="I123" s="21" t="n">
        <v>0.21</v>
      </c>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2" t="n">
        <f aca="false">MAX(I123:AF123)</f>
        <v>0.21</v>
      </c>
      <c r="AH123" s="22"/>
      <c r="AI123" s="23"/>
      <c r="AJ123" s="23"/>
    </row>
    <row r="124" customFormat="false" ht="15" hidden="false" customHeight="false" outlineLevel="0" collapsed="false">
      <c r="A124" s="17" t="n">
        <v>120</v>
      </c>
      <c r="B124" s="17" t="s">
        <v>84</v>
      </c>
      <c r="C124" s="17" t="s">
        <v>85</v>
      </c>
      <c r="D124" s="18" t="n">
        <v>94.168</v>
      </c>
      <c r="E124" s="18" t="n">
        <v>94.168</v>
      </c>
      <c r="F124" s="18" t="n">
        <v>94.176</v>
      </c>
      <c r="G124" s="23"/>
      <c r="H124" s="20"/>
      <c r="I124" s="21" t="n">
        <v>0.15</v>
      </c>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2" t="n">
        <f aca="false">MAX(I124:AF124)</f>
        <v>0.15</v>
      </c>
      <c r="AH124" s="22"/>
      <c r="AI124" s="23"/>
      <c r="AJ124" s="23"/>
    </row>
    <row r="125" customFormat="false" ht="15" hidden="false" customHeight="false" outlineLevel="0" collapsed="false">
      <c r="A125" s="17" t="n">
        <v>121</v>
      </c>
      <c r="B125" s="17" t="s">
        <v>84</v>
      </c>
      <c r="C125" s="17" t="s">
        <v>85</v>
      </c>
      <c r="D125" s="18" t="n">
        <v>94.304</v>
      </c>
      <c r="E125" s="18" t="n">
        <v>94.304</v>
      </c>
      <c r="F125" s="18" t="n">
        <v>94.309</v>
      </c>
      <c r="G125" s="23"/>
      <c r="H125" s="20"/>
      <c r="I125" s="21" t="n">
        <v>0.18</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2" t="n">
        <f aca="false">MAX(I125:AF125)</f>
        <v>0.18</v>
      </c>
      <c r="AH125" s="22"/>
      <c r="AI125" s="23"/>
      <c r="AJ125" s="23"/>
    </row>
    <row r="126" customFormat="false" ht="15" hidden="false" customHeight="false" outlineLevel="0" collapsed="false">
      <c r="A126" s="17" t="n">
        <v>122</v>
      </c>
      <c r="B126" s="17" t="s">
        <v>84</v>
      </c>
      <c r="C126" s="17" t="s">
        <v>85</v>
      </c>
      <c r="D126" s="18" t="n">
        <v>94.887</v>
      </c>
      <c r="E126" s="18" t="n">
        <v>94.887</v>
      </c>
      <c r="F126" s="18" t="n">
        <v>94.887</v>
      </c>
      <c r="G126" s="23"/>
      <c r="H126" s="20"/>
      <c r="I126" s="21" t="n">
        <v>0.15</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2" t="n">
        <f aca="false">MAX(I126:AF126)</f>
        <v>0.15</v>
      </c>
      <c r="AH126" s="22"/>
      <c r="AI126" s="23"/>
      <c r="AJ126" s="23"/>
    </row>
    <row r="127" customFormat="false" ht="15" hidden="false" customHeight="false" outlineLevel="0" collapsed="false">
      <c r="A127" s="17" t="n">
        <v>123</v>
      </c>
      <c r="B127" s="17" t="s">
        <v>84</v>
      </c>
      <c r="C127" s="17" t="s">
        <v>85</v>
      </c>
      <c r="D127" s="18" t="n">
        <v>94.953</v>
      </c>
      <c r="E127" s="18" t="n">
        <v>94.953</v>
      </c>
      <c r="F127" s="18" t="n">
        <v>94.953</v>
      </c>
      <c r="G127" s="23"/>
      <c r="H127" s="20"/>
      <c r="I127" s="21" t="n">
        <v>0.16</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2" t="n">
        <f aca="false">MAX(I127:AF127)</f>
        <v>0.16</v>
      </c>
      <c r="AH127" s="22"/>
      <c r="AI127" s="23"/>
      <c r="AJ127" s="23"/>
    </row>
    <row r="128" customFormat="false" ht="15" hidden="false" customHeight="false" outlineLevel="0" collapsed="false">
      <c r="A128" s="17" t="n">
        <v>124</v>
      </c>
      <c r="B128" s="17" t="s">
        <v>84</v>
      </c>
      <c r="C128" s="17" t="s">
        <v>87</v>
      </c>
      <c r="D128" s="18" t="n">
        <v>95.019</v>
      </c>
      <c r="E128" s="18" t="n">
        <v>95.01</v>
      </c>
      <c r="F128" s="18" t="n">
        <v>95.023</v>
      </c>
      <c r="G128" s="23"/>
      <c r="H128" s="20"/>
      <c r="I128" s="21" t="n">
        <v>0.26</v>
      </c>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2" t="n">
        <f aca="false">MAX(I128:AF128)</f>
        <v>0.26</v>
      </c>
      <c r="AH128" s="22"/>
      <c r="AI128" s="23"/>
      <c r="AJ128" s="23"/>
    </row>
    <row r="129" customFormat="false" ht="15" hidden="false" customHeight="false" outlineLevel="0" collapsed="false">
      <c r="A129" s="17" t="n">
        <v>125</v>
      </c>
      <c r="B129" s="17" t="s">
        <v>84</v>
      </c>
      <c r="C129" s="17" t="s">
        <v>87</v>
      </c>
      <c r="D129" s="18" t="n">
        <v>95.084</v>
      </c>
      <c r="E129" s="18" t="n">
        <v>95.084</v>
      </c>
      <c r="F129" s="18" t="n">
        <v>95.1</v>
      </c>
      <c r="G129" s="23"/>
      <c r="H129" s="20"/>
      <c r="I129" s="21" t="n">
        <v>0.15</v>
      </c>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2" t="n">
        <f aca="false">MAX(I129:AF129)</f>
        <v>0.15</v>
      </c>
      <c r="AH129" s="22"/>
      <c r="AI129" s="23"/>
      <c r="AJ129" s="23"/>
    </row>
    <row r="130" customFormat="false" ht="15" hidden="false" customHeight="false" outlineLevel="0" collapsed="false">
      <c r="A130" s="17" t="n">
        <v>126</v>
      </c>
      <c r="B130" s="17" t="s">
        <v>84</v>
      </c>
      <c r="C130" s="17" t="s">
        <v>85</v>
      </c>
      <c r="D130" s="18" t="n">
        <v>95.293</v>
      </c>
      <c r="E130" s="18" t="n">
        <v>95.293</v>
      </c>
      <c r="F130" s="18" t="n">
        <v>95.301</v>
      </c>
      <c r="G130" s="23"/>
      <c r="H130" s="20"/>
      <c r="I130" s="21" t="n">
        <v>0.19</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2" t="n">
        <f aca="false">MAX(I130:AF130)</f>
        <v>0.19</v>
      </c>
      <c r="AH130" s="22"/>
      <c r="AI130" s="23"/>
      <c r="AJ130" s="23"/>
    </row>
    <row r="131" customFormat="false" ht="15" hidden="false" customHeight="false" outlineLevel="0" collapsed="false">
      <c r="A131" s="17" t="n">
        <v>127</v>
      </c>
      <c r="B131" s="17" t="s">
        <v>84</v>
      </c>
      <c r="C131" s="17" t="s">
        <v>85</v>
      </c>
      <c r="D131" s="18" t="n">
        <v>95.459</v>
      </c>
      <c r="E131" s="18" t="n">
        <v>95.459</v>
      </c>
      <c r="F131" s="18" t="n">
        <v>95.469</v>
      </c>
      <c r="G131" s="23"/>
      <c r="H131" s="20"/>
      <c r="I131" s="21" t="n">
        <v>0.15</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2" t="n">
        <f aca="false">MAX(I131:AF131)</f>
        <v>0.15</v>
      </c>
      <c r="AH131" s="22"/>
      <c r="AI131" s="23"/>
      <c r="AJ131" s="23"/>
    </row>
    <row r="132" customFormat="false" ht="15" hidden="false" customHeight="false" outlineLevel="0" collapsed="false">
      <c r="A132" s="17" t="n">
        <v>128</v>
      </c>
      <c r="B132" s="17" t="s">
        <v>84</v>
      </c>
      <c r="C132" s="17" t="s">
        <v>87</v>
      </c>
      <c r="D132" s="18" t="n">
        <v>96.18</v>
      </c>
      <c r="E132" s="18" t="n">
        <v>96.18</v>
      </c>
      <c r="F132" s="18" t="n">
        <v>96.18</v>
      </c>
      <c r="G132" s="23"/>
      <c r="H132" s="20"/>
      <c r="I132" s="21" t="n">
        <v>0.15</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2" t="n">
        <f aca="false">MAX(I132:AF132)</f>
        <v>0.15</v>
      </c>
      <c r="AH132" s="22"/>
      <c r="AI132" s="23"/>
      <c r="AJ132" s="23"/>
    </row>
    <row r="133" customFormat="false" ht="15" hidden="false" customHeight="false" outlineLevel="0" collapsed="false">
      <c r="A133" s="17" t="n">
        <v>129</v>
      </c>
      <c r="B133" s="17" t="s">
        <v>84</v>
      </c>
      <c r="C133" s="17" t="s">
        <v>85</v>
      </c>
      <c r="D133" s="18" t="n">
        <v>96.205</v>
      </c>
      <c r="E133" s="18" t="n">
        <v>96.205</v>
      </c>
      <c r="F133" s="18" t="n">
        <v>96.205</v>
      </c>
      <c r="G133" s="23"/>
      <c r="H133" s="20"/>
      <c r="I133" s="21" t="n">
        <v>0.15</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2" t="n">
        <f aca="false">MAX(I133:AF133)</f>
        <v>0.15</v>
      </c>
      <c r="AH133" s="22"/>
      <c r="AI133" s="23"/>
      <c r="AJ133" s="23"/>
    </row>
    <row r="134" customFormat="false" ht="15" hidden="false" customHeight="false" outlineLevel="0" collapsed="false">
      <c r="A134" s="17" t="n">
        <v>130</v>
      </c>
      <c r="B134" s="17" t="s">
        <v>84</v>
      </c>
      <c r="C134" s="17" t="s">
        <v>87</v>
      </c>
      <c r="D134" s="18" t="n">
        <v>96.301</v>
      </c>
      <c r="E134" s="18" t="n">
        <v>96.296</v>
      </c>
      <c r="F134" s="18" t="n">
        <v>96.301</v>
      </c>
      <c r="G134" s="23" t="s">
        <v>101</v>
      </c>
      <c r="H134" s="20"/>
      <c r="I134" s="21" t="n">
        <v>0.19</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2" t="n">
        <f aca="false">MAX(I134:AF134)</f>
        <v>0.19</v>
      </c>
      <c r="AH134" s="22"/>
      <c r="AI134" s="23"/>
      <c r="AJ134" s="23"/>
    </row>
    <row r="135" customFormat="false" ht="15" hidden="false" customHeight="false" outlineLevel="0" collapsed="false">
      <c r="A135" s="17" t="n">
        <v>131</v>
      </c>
      <c r="B135" s="17" t="s">
        <v>84</v>
      </c>
      <c r="C135" s="17" t="s">
        <v>87</v>
      </c>
      <c r="D135" s="18" t="n">
        <v>96.711</v>
      </c>
      <c r="E135" s="18" t="n">
        <v>96.711</v>
      </c>
      <c r="F135" s="18" t="n">
        <v>96.731</v>
      </c>
      <c r="G135" s="23"/>
      <c r="H135" s="20"/>
      <c r="I135" s="21" t="n">
        <v>0.16</v>
      </c>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2" t="n">
        <f aca="false">MAX(I135:AF135)</f>
        <v>0.16</v>
      </c>
      <c r="AH135" s="22"/>
      <c r="AI135" s="23"/>
      <c r="AJ135" s="23"/>
    </row>
    <row r="136" customFormat="false" ht="15" hidden="false" customHeight="false" outlineLevel="0" collapsed="false">
      <c r="A136" s="17" t="n">
        <v>132</v>
      </c>
      <c r="B136" s="17" t="s">
        <v>84</v>
      </c>
      <c r="C136" s="17" t="s">
        <v>85</v>
      </c>
      <c r="D136" s="18" t="n">
        <v>97.15</v>
      </c>
      <c r="E136" s="18" t="n">
        <v>97.15</v>
      </c>
      <c r="F136" s="18" t="n">
        <v>97.15</v>
      </c>
      <c r="G136" s="23"/>
      <c r="H136" s="20"/>
      <c r="I136" s="21" t="n">
        <v>0.17</v>
      </c>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2" t="n">
        <f aca="false">MAX(I136:AF136)</f>
        <v>0.17</v>
      </c>
      <c r="AH136" s="22"/>
      <c r="AI136" s="23"/>
      <c r="AJ136" s="23"/>
    </row>
    <row r="137" customFormat="false" ht="15" hidden="false" customHeight="false" outlineLevel="0" collapsed="false">
      <c r="A137" s="17" t="n">
        <v>133</v>
      </c>
      <c r="B137" s="17" t="s">
        <v>84</v>
      </c>
      <c r="C137" s="17" t="s">
        <v>85</v>
      </c>
      <c r="D137" s="18" t="n">
        <v>98.945</v>
      </c>
      <c r="E137" s="18" t="n">
        <v>98.945</v>
      </c>
      <c r="F137" s="18" t="n">
        <v>98.945</v>
      </c>
      <c r="G137" s="23"/>
      <c r="H137" s="20"/>
      <c r="I137" s="21" t="n">
        <v>0.15</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2" t="n">
        <f aca="false">MAX(I137:AF137)</f>
        <v>0.15</v>
      </c>
      <c r="AH137" s="22"/>
      <c r="AI137" s="23"/>
      <c r="AJ137" s="23"/>
    </row>
    <row r="138" customFormat="false" ht="15" hidden="false" customHeight="false" outlineLevel="0" collapsed="false">
      <c r="A138" s="17" t="n">
        <v>134</v>
      </c>
      <c r="B138" s="17" t="s">
        <v>84</v>
      </c>
      <c r="C138" s="17" t="s">
        <v>85</v>
      </c>
      <c r="D138" s="18" t="n">
        <v>99.578</v>
      </c>
      <c r="E138" s="18" t="n">
        <v>99.578</v>
      </c>
      <c r="F138" s="18" t="n">
        <v>99.592</v>
      </c>
      <c r="G138" s="23" t="s">
        <v>102</v>
      </c>
      <c r="H138" s="20"/>
      <c r="I138" s="21" t="n">
        <v>0.19</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2" t="n">
        <f aca="false">MAX(I138:AF138)</f>
        <v>0.19</v>
      </c>
      <c r="AH138" s="22"/>
      <c r="AI138" s="23"/>
      <c r="AJ138" s="23"/>
    </row>
    <row r="139" customFormat="false" ht="15" hidden="false" customHeight="false" outlineLevel="0" collapsed="false">
      <c r="A139" s="17" t="n">
        <v>135</v>
      </c>
      <c r="B139" s="17" t="s">
        <v>84</v>
      </c>
      <c r="C139" s="17" t="s">
        <v>85</v>
      </c>
      <c r="D139" s="18" t="n">
        <v>99.721</v>
      </c>
      <c r="E139" s="18" t="n">
        <v>99.721</v>
      </c>
      <c r="F139" s="18" t="n">
        <v>99.729</v>
      </c>
      <c r="G139" s="23"/>
      <c r="H139" s="20"/>
      <c r="I139" s="21" t="n">
        <v>0.16</v>
      </c>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2" t="n">
        <f aca="false">MAX(I139:AF139)</f>
        <v>0.16</v>
      </c>
      <c r="AH139" s="22"/>
      <c r="AI139" s="23"/>
      <c r="AJ139" s="23"/>
    </row>
    <row r="140" customFormat="false" ht="15" hidden="false" customHeight="false" outlineLevel="0" collapsed="false">
      <c r="A140" s="17" t="n">
        <v>136</v>
      </c>
      <c r="B140" s="17" t="s">
        <v>84</v>
      </c>
      <c r="C140" s="17" t="s">
        <v>85</v>
      </c>
      <c r="D140" s="18" t="n">
        <v>99.916</v>
      </c>
      <c r="E140" s="18" t="n">
        <v>99.9</v>
      </c>
      <c r="F140" s="18" t="n">
        <v>99.916</v>
      </c>
      <c r="G140" s="23"/>
      <c r="H140" s="20"/>
      <c r="I140" s="21" t="n">
        <v>0.21</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2" t="n">
        <f aca="false">MAX(I140:AF140)</f>
        <v>0.21</v>
      </c>
      <c r="AH140" s="22"/>
      <c r="AI140" s="23"/>
      <c r="AJ140" s="23"/>
    </row>
    <row r="141" customFormat="false" ht="15" hidden="false" customHeight="false" outlineLevel="0" collapsed="false">
      <c r="A141" s="17" t="n">
        <v>137</v>
      </c>
      <c r="B141" s="17" t="s">
        <v>84</v>
      </c>
      <c r="C141" s="17" t="s">
        <v>85</v>
      </c>
      <c r="D141" s="18" t="n">
        <v>100.563</v>
      </c>
      <c r="E141" s="18" t="n">
        <v>100.563</v>
      </c>
      <c r="F141" s="18" t="n">
        <v>100.563</v>
      </c>
      <c r="G141" s="23" t="s">
        <v>103</v>
      </c>
      <c r="H141" s="20"/>
      <c r="I141" s="21" t="n">
        <v>0.16</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2" t="n">
        <f aca="false">MAX(I141:AF141)</f>
        <v>0.16</v>
      </c>
      <c r="AH141" s="22"/>
      <c r="AI141" s="23"/>
      <c r="AJ141" s="23"/>
    </row>
    <row r="142" customFormat="false" ht="15" hidden="false" customHeight="false" outlineLevel="0" collapsed="false">
      <c r="A142" s="17" t="n">
        <v>138</v>
      </c>
      <c r="B142" s="17" t="s">
        <v>84</v>
      </c>
      <c r="C142" s="17" t="s">
        <v>85</v>
      </c>
      <c r="D142" s="18" t="n">
        <v>100.997</v>
      </c>
      <c r="E142" s="18" t="n">
        <v>100.993</v>
      </c>
      <c r="F142" s="18" t="n">
        <v>101.005</v>
      </c>
      <c r="G142" s="23" t="s">
        <v>104</v>
      </c>
      <c r="H142" s="20"/>
      <c r="I142" s="21" t="n">
        <v>0.2</v>
      </c>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2" t="n">
        <f aca="false">MAX(I142:AF142)</f>
        <v>0.2</v>
      </c>
      <c r="AH142" s="22"/>
      <c r="AI142" s="23"/>
      <c r="AJ142" s="23"/>
    </row>
    <row r="143" customFormat="false" ht="15" hidden="false" customHeight="false" outlineLevel="0" collapsed="false">
      <c r="A143" s="17" t="n">
        <v>139</v>
      </c>
      <c r="B143" s="17" t="s">
        <v>84</v>
      </c>
      <c r="C143" s="17" t="s">
        <v>85</v>
      </c>
      <c r="D143" s="18" t="n">
        <v>101.205</v>
      </c>
      <c r="E143" s="18" t="n">
        <v>101.205</v>
      </c>
      <c r="F143" s="18" t="n">
        <v>101.205</v>
      </c>
      <c r="G143" s="23" t="s">
        <v>104</v>
      </c>
      <c r="H143" s="20"/>
      <c r="I143" s="21" t="n">
        <v>0.15</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2" t="n">
        <f aca="false">MAX(I143:AF143)</f>
        <v>0.15</v>
      </c>
      <c r="AH143" s="22"/>
      <c r="AI143" s="23"/>
      <c r="AJ143" s="23"/>
    </row>
    <row r="144" customFormat="false" ht="15" hidden="false" customHeight="false" outlineLevel="0" collapsed="false">
      <c r="A144" s="17" t="n">
        <v>140</v>
      </c>
      <c r="B144" s="17" t="s">
        <v>84</v>
      </c>
      <c r="C144" s="17" t="s">
        <v>85</v>
      </c>
      <c r="D144" s="18" t="n">
        <v>103.356</v>
      </c>
      <c r="E144" s="18" t="n">
        <v>103.356</v>
      </c>
      <c r="F144" s="18" t="n">
        <v>103.356</v>
      </c>
      <c r="G144" s="23" t="s">
        <v>104</v>
      </c>
      <c r="H144" s="20"/>
      <c r="I144" s="21" t="n">
        <v>0.15</v>
      </c>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2" t="n">
        <f aca="false">MAX(I144:AF144)</f>
        <v>0.15</v>
      </c>
      <c r="AH144" s="22"/>
      <c r="AI144" s="23"/>
      <c r="AJ144" s="23"/>
    </row>
    <row r="145" customFormat="false" ht="15" hidden="false" customHeight="false" outlineLevel="0" collapsed="false">
      <c r="A145" s="17" t="n">
        <v>141</v>
      </c>
      <c r="B145" s="17" t="s">
        <v>84</v>
      </c>
      <c r="C145" s="17" t="s">
        <v>85</v>
      </c>
      <c r="D145" s="18" t="n">
        <v>103.603</v>
      </c>
      <c r="E145" s="18" t="n">
        <v>103.588</v>
      </c>
      <c r="F145" s="18" t="n">
        <v>103.614</v>
      </c>
      <c r="G145" s="23" t="s">
        <v>104</v>
      </c>
      <c r="H145" s="20"/>
      <c r="I145" s="21" t="n">
        <v>0.19</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2" t="n">
        <f aca="false">MAX(I145:AF145)</f>
        <v>0.19</v>
      </c>
      <c r="AH145" s="22"/>
      <c r="AI145" s="23"/>
      <c r="AJ145" s="23"/>
    </row>
    <row r="146" customFormat="false" ht="15" hidden="false" customHeight="false" outlineLevel="0" collapsed="false">
      <c r="A146" s="17" t="n">
        <v>142</v>
      </c>
      <c r="B146" s="17" t="s">
        <v>84</v>
      </c>
      <c r="C146" s="17" t="s">
        <v>85</v>
      </c>
      <c r="D146" s="18" t="n">
        <v>103.979</v>
      </c>
      <c r="E146" s="18" t="n">
        <v>103.979</v>
      </c>
      <c r="F146" s="18" t="n">
        <v>103.979</v>
      </c>
      <c r="G146" s="23" t="s">
        <v>104</v>
      </c>
      <c r="H146" s="20"/>
      <c r="I146" s="21" t="n">
        <v>0.15</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2" t="n">
        <f aca="false">MAX(I146:AF146)</f>
        <v>0.15</v>
      </c>
      <c r="AH146" s="22"/>
      <c r="AI146" s="23"/>
      <c r="AJ146" s="23"/>
    </row>
    <row r="147" customFormat="false" ht="15" hidden="false" customHeight="false" outlineLevel="0" collapsed="false">
      <c r="A147" s="17" t="n">
        <v>143</v>
      </c>
      <c r="B147" s="17" t="s">
        <v>84</v>
      </c>
      <c r="C147" s="17" t="s">
        <v>85</v>
      </c>
      <c r="D147" s="18" t="n">
        <v>104.17</v>
      </c>
      <c r="E147" s="18" t="n">
        <v>104.155</v>
      </c>
      <c r="F147" s="18" t="n">
        <v>104.215</v>
      </c>
      <c r="G147" s="23" t="s">
        <v>104</v>
      </c>
      <c r="H147" s="20"/>
      <c r="I147" s="21" t="n">
        <v>0.23</v>
      </c>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2" t="n">
        <f aca="false">MAX(I147:AF147)</f>
        <v>0.23</v>
      </c>
      <c r="AH147" s="22"/>
      <c r="AI147" s="23"/>
      <c r="AJ147" s="23"/>
    </row>
    <row r="148" customFormat="false" ht="15" hidden="false" customHeight="false" outlineLevel="0" collapsed="false">
      <c r="A148" s="17" t="n">
        <v>144</v>
      </c>
      <c r="B148" s="17" t="s">
        <v>84</v>
      </c>
      <c r="C148" s="17" t="s">
        <v>85</v>
      </c>
      <c r="D148" s="18" t="n">
        <v>104.266</v>
      </c>
      <c r="E148" s="18" t="n">
        <v>104.254</v>
      </c>
      <c r="F148" s="18" t="n">
        <v>104.286</v>
      </c>
      <c r="G148" s="23" t="s">
        <v>104</v>
      </c>
      <c r="H148" s="20"/>
      <c r="I148" s="21" t="n">
        <v>0.17</v>
      </c>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2" t="n">
        <f aca="false">MAX(I148:AF148)</f>
        <v>0.17</v>
      </c>
      <c r="AH148" s="22"/>
      <c r="AI148" s="23"/>
      <c r="AJ148" s="23"/>
    </row>
    <row r="149" customFormat="false" ht="15" hidden="false" customHeight="false" outlineLevel="0" collapsed="false">
      <c r="A149" s="17" t="n">
        <v>145</v>
      </c>
      <c r="B149" s="17" t="s">
        <v>84</v>
      </c>
      <c r="C149" s="17" t="s">
        <v>85</v>
      </c>
      <c r="D149" s="18" t="n">
        <v>104.421</v>
      </c>
      <c r="E149" s="18" t="n">
        <v>104.393</v>
      </c>
      <c r="F149" s="18" t="n">
        <v>104.431</v>
      </c>
      <c r="G149" s="23" t="s">
        <v>104</v>
      </c>
      <c r="H149" s="20"/>
      <c r="I149" s="21" t="n">
        <v>0.19</v>
      </c>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2" t="n">
        <f aca="false">MAX(I149:AF149)</f>
        <v>0.19</v>
      </c>
      <c r="AH149" s="22"/>
      <c r="AI149" s="23"/>
      <c r="AJ149" s="23"/>
    </row>
    <row r="150" customFormat="false" ht="15" hidden="false" customHeight="false" outlineLevel="0" collapsed="false">
      <c r="A150" s="17" t="n">
        <v>146</v>
      </c>
      <c r="B150" s="17" t="s">
        <v>84</v>
      </c>
      <c r="C150" s="17" t="s">
        <v>85</v>
      </c>
      <c r="D150" s="18" t="n">
        <v>104.853</v>
      </c>
      <c r="E150" s="18" t="n">
        <v>104.853</v>
      </c>
      <c r="F150" s="18" t="n">
        <v>104.853</v>
      </c>
      <c r="G150" s="23" t="s">
        <v>104</v>
      </c>
      <c r="H150" s="20"/>
      <c r="I150" s="21" t="n">
        <v>0.15</v>
      </c>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2" t="n">
        <f aca="false">MAX(I150:AF150)</f>
        <v>0.15</v>
      </c>
      <c r="AH150" s="22"/>
      <c r="AI150" s="23"/>
      <c r="AJ150" s="23"/>
    </row>
    <row r="151" customFormat="false" ht="15" hidden="false" customHeight="false" outlineLevel="0" collapsed="false">
      <c r="A151" s="17" t="n">
        <v>147</v>
      </c>
      <c r="B151" s="17" t="s">
        <v>84</v>
      </c>
      <c r="C151" s="17" t="s">
        <v>85</v>
      </c>
      <c r="D151" s="18" t="n">
        <v>104.971</v>
      </c>
      <c r="E151" s="18" t="n">
        <v>104.943</v>
      </c>
      <c r="F151" s="18" t="n">
        <v>104.993</v>
      </c>
      <c r="G151" s="23" t="s">
        <v>104</v>
      </c>
      <c r="H151" s="20"/>
      <c r="I151" s="21" t="n">
        <v>0.2</v>
      </c>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2" t="n">
        <f aca="false">MAX(I151:AF151)</f>
        <v>0.2</v>
      </c>
      <c r="AH151" s="22"/>
      <c r="AI151" s="23"/>
      <c r="AJ151" s="23"/>
    </row>
    <row r="152" customFormat="false" ht="15" hidden="false" customHeight="false" outlineLevel="0" collapsed="false">
      <c r="A152" s="17" t="n">
        <v>148</v>
      </c>
      <c r="B152" s="17" t="s">
        <v>84</v>
      </c>
      <c r="C152" s="17" t="s">
        <v>85</v>
      </c>
      <c r="D152" s="18" t="n">
        <v>105.038</v>
      </c>
      <c r="E152" s="18" t="n">
        <v>105.038</v>
      </c>
      <c r="F152" s="18" t="n">
        <v>105.038</v>
      </c>
      <c r="G152" s="23" t="s">
        <v>104</v>
      </c>
      <c r="H152" s="20"/>
      <c r="I152" s="21" t="n">
        <v>0.15</v>
      </c>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2" t="n">
        <f aca="false">MAX(I152:AF152)</f>
        <v>0.15</v>
      </c>
      <c r="AH152" s="22"/>
      <c r="AI152" s="23"/>
      <c r="AJ152" s="23"/>
    </row>
    <row r="153" customFormat="false" ht="15" hidden="false" customHeight="false" outlineLevel="0" collapsed="false">
      <c r="A153" s="17" t="n">
        <v>149</v>
      </c>
      <c r="B153" s="17" t="s">
        <v>84</v>
      </c>
      <c r="C153" s="17" t="s">
        <v>85</v>
      </c>
      <c r="D153" s="18" t="n">
        <v>105.089</v>
      </c>
      <c r="E153" s="18" t="n">
        <v>105.089</v>
      </c>
      <c r="F153" s="18" t="n">
        <v>105.089</v>
      </c>
      <c r="G153" s="23" t="s">
        <v>104</v>
      </c>
      <c r="H153" s="20"/>
      <c r="I153" s="21" t="n">
        <v>0.15</v>
      </c>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2" t="n">
        <f aca="false">MAX(I153:AF153)</f>
        <v>0.15</v>
      </c>
      <c r="AH153" s="22"/>
      <c r="AI153" s="23"/>
      <c r="AJ153" s="23"/>
    </row>
    <row r="154" customFormat="false" ht="15" hidden="false" customHeight="false" outlineLevel="0" collapsed="false">
      <c r="A154" s="17" t="n">
        <v>150</v>
      </c>
      <c r="B154" s="17" t="s">
        <v>84</v>
      </c>
      <c r="C154" s="17" t="s">
        <v>85</v>
      </c>
      <c r="D154" s="18" t="n">
        <v>105.146</v>
      </c>
      <c r="E154" s="18" t="n">
        <v>105.146</v>
      </c>
      <c r="F154" s="18" t="n">
        <v>105.146</v>
      </c>
      <c r="G154" s="23" t="s">
        <v>104</v>
      </c>
      <c r="H154" s="20"/>
      <c r="I154" s="21" t="n">
        <v>0.15</v>
      </c>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2" t="n">
        <f aca="false">MAX(I154:AF154)</f>
        <v>0.15</v>
      </c>
      <c r="AH154" s="22"/>
      <c r="AI154" s="23"/>
      <c r="AJ154" s="23"/>
    </row>
    <row r="155" customFormat="false" ht="15" hidden="false" customHeight="false" outlineLevel="0" collapsed="false">
      <c r="A155" s="17" t="n">
        <v>151</v>
      </c>
      <c r="B155" s="17" t="s">
        <v>84</v>
      </c>
      <c r="C155" s="17" t="s">
        <v>87</v>
      </c>
      <c r="D155" s="18" t="n">
        <v>105.196</v>
      </c>
      <c r="E155" s="18" t="n">
        <v>105.182</v>
      </c>
      <c r="F155" s="18" t="n">
        <v>105.196</v>
      </c>
      <c r="G155" s="23" t="s">
        <v>104</v>
      </c>
      <c r="H155" s="20"/>
      <c r="I155" s="21" t="n">
        <v>0.22</v>
      </c>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2" t="n">
        <f aca="false">MAX(I155:AF155)</f>
        <v>0.22</v>
      </c>
      <c r="AH155" s="22"/>
      <c r="AI155" s="23"/>
      <c r="AJ155" s="23"/>
    </row>
    <row r="156" customFormat="false" ht="15" hidden="false" customHeight="false" outlineLevel="0" collapsed="false">
      <c r="A156" s="17" t="n">
        <v>152</v>
      </c>
      <c r="B156" s="17" t="s">
        <v>84</v>
      </c>
      <c r="C156" s="17" t="s">
        <v>85</v>
      </c>
      <c r="D156" s="18" t="n">
        <v>105.26</v>
      </c>
      <c r="E156" s="18" t="n">
        <v>105.26</v>
      </c>
      <c r="F156" s="18" t="n">
        <v>105.26</v>
      </c>
      <c r="G156" s="23" t="s">
        <v>104</v>
      </c>
      <c r="H156" s="20"/>
      <c r="I156" s="21" t="n">
        <v>0.16</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2" t="n">
        <f aca="false">MAX(I156:AF156)</f>
        <v>0.16</v>
      </c>
      <c r="AH156" s="22"/>
      <c r="AI156" s="23"/>
      <c r="AJ156" s="23"/>
    </row>
    <row r="157" customFormat="false" ht="15" hidden="false" customHeight="false" outlineLevel="0" collapsed="false">
      <c r="A157" s="17" t="n">
        <v>153</v>
      </c>
      <c r="B157" s="17" t="s">
        <v>84</v>
      </c>
      <c r="C157" s="17" t="s">
        <v>85</v>
      </c>
      <c r="D157" s="18" t="n">
        <v>105.289</v>
      </c>
      <c r="E157" s="18" t="n">
        <v>105.282</v>
      </c>
      <c r="F157" s="18" t="n">
        <v>105.316</v>
      </c>
      <c r="G157" s="23" t="s">
        <v>104</v>
      </c>
      <c r="H157" s="20"/>
      <c r="I157" s="21" t="n">
        <v>0.23</v>
      </c>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2" t="n">
        <f aca="false">MAX(I157:AF157)</f>
        <v>0.23</v>
      </c>
      <c r="AH157" s="22"/>
      <c r="AI157" s="23"/>
      <c r="AJ157" s="23"/>
    </row>
    <row r="158" customFormat="false" ht="15" hidden="false" customHeight="false" outlineLevel="0" collapsed="false">
      <c r="A158" s="17" t="n">
        <v>154</v>
      </c>
      <c r="B158" s="17" t="s">
        <v>84</v>
      </c>
      <c r="C158" s="17" t="s">
        <v>85</v>
      </c>
      <c r="D158" s="18" t="n">
        <v>105.385</v>
      </c>
      <c r="E158" s="18" t="n">
        <v>105.379</v>
      </c>
      <c r="F158" s="18" t="n">
        <v>105.445</v>
      </c>
      <c r="G158" s="23"/>
      <c r="H158" s="20"/>
      <c r="I158" s="21" t="n">
        <v>0.26</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2" t="n">
        <f aca="false">MAX(I158:AF158)</f>
        <v>0.26</v>
      </c>
      <c r="AH158" s="22"/>
      <c r="AI158" s="23"/>
      <c r="AJ158" s="23"/>
    </row>
    <row r="159" customFormat="false" ht="15" hidden="false" customHeight="false" outlineLevel="0" collapsed="false">
      <c r="A159" s="17" t="n">
        <v>155</v>
      </c>
      <c r="B159" s="17" t="s">
        <v>84</v>
      </c>
      <c r="C159" s="17" t="s">
        <v>87</v>
      </c>
      <c r="D159" s="18" t="n">
        <v>105.422</v>
      </c>
      <c r="E159" s="18" t="n">
        <v>105.422</v>
      </c>
      <c r="F159" s="18" t="n">
        <v>105.422</v>
      </c>
      <c r="G159" s="23"/>
      <c r="H159" s="20"/>
      <c r="I159" s="21" t="n">
        <v>0.18</v>
      </c>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2" t="n">
        <f aca="false">MAX(I159:AF159)</f>
        <v>0.18</v>
      </c>
      <c r="AH159" s="22"/>
      <c r="AI159" s="23"/>
      <c r="AJ159" s="23"/>
    </row>
    <row r="160" customFormat="false" ht="15" hidden="false" customHeight="false" outlineLevel="0" collapsed="false">
      <c r="A160" s="17" t="n">
        <v>156</v>
      </c>
      <c r="B160" s="17" t="s">
        <v>84</v>
      </c>
      <c r="C160" s="17" t="s">
        <v>87</v>
      </c>
      <c r="D160" s="18" t="n">
        <v>105.496</v>
      </c>
      <c r="E160" s="18" t="n">
        <v>105.491</v>
      </c>
      <c r="F160" s="18" t="n">
        <v>105.496</v>
      </c>
      <c r="G160" s="23"/>
      <c r="H160" s="20"/>
      <c r="I160" s="21" t="n">
        <v>0.16</v>
      </c>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2" t="n">
        <f aca="false">MAX(I160:AF160)</f>
        <v>0.16</v>
      </c>
      <c r="AH160" s="22"/>
      <c r="AI160" s="23"/>
      <c r="AJ160" s="23"/>
    </row>
    <row r="161" customFormat="false" ht="15" hidden="false" customHeight="false" outlineLevel="0" collapsed="false">
      <c r="A161" s="17" t="n">
        <v>157</v>
      </c>
      <c r="B161" s="17" t="s">
        <v>84</v>
      </c>
      <c r="C161" s="17" t="s">
        <v>85</v>
      </c>
      <c r="D161" s="18" t="n">
        <v>105.497</v>
      </c>
      <c r="E161" s="18" t="n">
        <v>105.491</v>
      </c>
      <c r="F161" s="18" t="n">
        <v>105.508</v>
      </c>
      <c r="G161" s="23"/>
      <c r="H161" s="20"/>
      <c r="I161" s="21" t="n">
        <v>0.23</v>
      </c>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2" t="n">
        <f aca="false">MAX(I161:AF161)</f>
        <v>0.23</v>
      </c>
      <c r="AH161" s="22"/>
      <c r="AI161" s="23"/>
      <c r="AJ161" s="23"/>
    </row>
    <row r="162" customFormat="false" ht="15" hidden="false" customHeight="false" outlineLevel="0" collapsed="false">
      <c r="A162" s="17" t="n">
        <v>158</v>
      </c>
      <c r="B162" s="17" t="s">
        <v>84</v>
      </c>
      <c r="C162" s="17" t="s">
        <v>85</v>
      </c>
      <c r="D162" s="18" t="n">
        <v>105.582</v>
      </c>
      <c r="E162" s="18" t="n">
        <v>105.582</v>
      </c>
      <c r="F162" s="18" t="n">
        <v>105.591</v>
      </c>
      <c r="G162" s="23"/>
      <c r="H162" s="20"/>
      <c r="I162" s="21" t="n">
        <v>0.15</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2" t="n">
        <f aca="false">MAX(I162:AF162)</f>
        <v>0.15</v>
      </c>
      <c r="AH162" s="22"/>
      <c r="AI162" s="23"/>
      <c r="AJ162" s="23"/>
    </row>
    <row r="163" customFormat="false" ht="15" hidden="false" customHeight="false" outlineLevel="0" collapsed="false">
      <c r="A163" s="17" t="n">
        <v>159</v>
      </c>
      <c r="B163" s="17" t="s">
        <v>84</v>
      </c>
      <c r="C163" s="17" t="s">
        <v>85</v>
      </c>
      <c r="D163" s="18" t="n">
        <v>105.795</v>
      </c>
      <c r="E163" s="18" t="n">
        <v>105.783</v>
      </c>
      <c r="F163" s="18" t="n">
        <v>105.809</v>
      </c>
      <c r="G163" s="23"/>
      <c r="H163" s="20"/>
      <c r="I163" s="21" t="n">
        <v>0.21</v>
      </c>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2" t="n">
        <f aca="false">MAX(I163:AF163)</f>
        <v>0.21</v>
      </c>
      <c r="AH163" s="22"/>
      <c r="AI163" s="23"/>
      <c r="AJ163" s="23"/>
    </row>
    <row r="164" customFormat="false" ht="15" hidden="false" customHeight="false" outlineLevel="0" collapsed="false">
      <c r="A164" s="17" t="n">
        <v>160</v>
      </c>
      <c r="B164" s="17" t="s">
        <v>84</v>
      </c>
      <c r="C164" s="17" t="s">
        <v>85</v>
      </c>
      <c r="D164" s="18" t="n">
        <v>105.931</v>
      </c>
      <c r="E164" s="18" t="n">
        <v>105.923</v>
      </c>
      <c r="F164" s="18" t="n">
        <v>105.988</v>
      </c>
      <c r="G164" s="23"/>
      <c r="H164" s="20"/>
      <c r="I164" s="21" t="n">
        <v>0.24</v>
      </c>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2" t="n">
        <f aca="false">MAX(I164:AF164)</f>
        <v>0.24</v>
      </c>
      <c r="AH164" s="22"/>
      <c r="AI164" s="23"/>
      <c r="AJ164" s="23"/>
    </row>
    <row r="165" customFormat="false" ht="15" hidden="false" customHeight="false" outlineLevel="0" collapsed="false">
      <c r="A165" s="17" t="n">
        <v>161</v>
      </c>
      <c r="B165" s="17" t="s">
        <v>84</v>
      </c>
      <c r="C165" s="17" t="s">
        <v>85</v>
      </c>
      <c r="D165" s="18" t="n">
        <v>106.017</v>
      </c>
      <c r="E165" s="18" t="n">
        <v>106.012</v>
      </c>
      <c r="F165" s="18" t="n">
        <v>106.017</v>
      </c>
      <c r="G165" s="23"/>
      <c r="H165" s="20"/>
      <c r="I165" s="21" t="n">
        <v>0.2</v>
      </c>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2" t="n">
        <f aca="false">MAX(I165:AF165)</f>
        <v>0.2</v>
      </c>
      <c r="AH165" s="22"/>
      <c r="AI165" s="23"/>
      <c r="AJ165" s="23"/>
    </row>
    <row r="166" customFormat="false" ht="15" hidden="false" customHeight="false" outlineLevel="0" collapsed="false">
      <c r="A166" s="17" t="n">
        <v>162</v>
      </c>
      <c r="B166" s="17" t="s">
        <v>84</v>
      </c>
      <c r="C166" s="17" t="s">
        <v>87</v>
      </c>
      <c r="D166" s="18" t="n">
        <v>106.161</v>
      </c>
      <c r="E166" s="18" t="n">
        <v>106.161</v>
      </c>
      <c r="F166" s="18" t="n">
        <v>106.161</v>
      </c>
      <c r="G166" s="23"/>
      <c r="H166" s="20"/>
      <c r="I166" s="21" t="n">
        <v>0.15</v>
      </c>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2" t="n">
        <f aca="false">MAX(I166:AF166)</f>
        <v>0.15</v>
      </c>
      <c r="AH166" s="22"/>
      <c r="AI166" s="23"/>
      <c r="AJ166" s="23"/>
    </row>
    <row r="167" customFormat="false" ht="15" hidden="false" customHeight="false" outlineLevel="0" collapsed="false">
      <c r="A167" s="17" t="n">
        <v>163</v>
      </c>
      <c r="B167" s="17" t="s">
        <v>84</v>
      </c>
      <c r="C167" s="17" t="s">
        <v>87</v>
      </c>
      <c r="D167" s="18" t="n">
        <v>106.222</v>
      </c>
      <c r="E167" s="18" t="n">
        <v>106.222</v>
      </c>
      <c r="F167" s="18" t="n">
        <v>106.222</v>
      </c>
      <c r="G167" s="23" t="s">
        <v>105</v>
      </c>
      <c r="H167" s="20"/>
      <c r="I167" s="21" t="n">
        <v>0.16</v>
      </c>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2" t="n">
        <f aca="false">MAX(I167:AF167)</f>
        <v>0.16</v>
      </c>
      <c r="AH167" s="22"/>
      <c r="AI167" s="23"/>
      <c r="AJ167" s="23"/>
    </row>
    <row r="168" customFormat="false" ht="15" hidden="false" customHeight="false" outlineLevel="0" collapsed="false">
      <c r="A168" s="17" t="n">
        <v>164</v>
      </c>
      <c r="B168" s="17" t="s">
        <v>84</v>
      </c>
      <c r="C168" s="17" t="s">
        <v>85</v>
      </c>
      <c r="D168" s="18" t="n">
        <v>106.238</v>
      </c>
      <c r="E168" s="18" t="n">
        <v>106.238</v>
      </c>
      <c r="F168" s="18" t="n">
        <v>106.246</v>
      </c>
      <c r="G168" s="23" t="s">
        <v>105</v>
      </c>
      <c r="H168" s="20"/>
      <c r="I168" s="21" t="n">
        <v>0.16</v>
      </c>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2" t="n">
        <f aca="false">MAX(I168:AF168)</f>
        <v>0.16</v>
      </c>
      <c r="AH168" s="22"/>
      <c r="AI168" s="23"/>
      <c r="AJ168" s="23"/>
    </row>
    <row r="169" customFormat="false" ht="15" hidden="false" customHeight="false" outlineLevel="0" collapsed="false">
      <c r="A169" s="17" t="n">
        <v>165</v>
      </c>
      <c r="B169" s="17" t="s">
        <v>84</v>
      </c>
      <c r="C169" s="17" t="s">
        <v>85</v>
      </c>
      <c r="D169" s="18" t="n">
        <v>106.707</v>
      </c>
      <c r="E169" s="18" t="n">
        <v>106.707</v>
      </c>
      <c r="F169" s="18" t="n">
        <v>106.707</v>
      </c>
      <c r="G169" s="23"/>
      <c r="H169" s="20"/>
      <c r="I169" s="21" t="n">
        <v>0.15</v>
      </c>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2" t="n">
        <f aca="false">MAX(I169:AF169)</f>
        <v>0.15</v>
      </c>
      <c r="AH169" s="22"/>
      <c r="AI169" s="23"/>
      <c r="AJ169" s="23"/>
    </row>
    <row r="170" customFormat="false" ht="15" hidden="false" customHeight="false" outlineLevel="0" collapsed="false">
      <c r="A170" s="17" t="n">
        <v>166</v>
      </c>
      <c r="B170" s="17" t="s">
        <v>84</v>
      </c>
      <c r="C170" s="17" t="s">
        <v>87</v>
      </c>
      <c r="D170" s="18" t="n">
        <v>107.115</v>
      </c>
      <c r="E170" s="18" t="n">
        <v>107.104</v>
      </c>
      <c r="F170" s="18" t="n">
        <v>107.123</v>
      </c>
      <c r="G170" s="23"/>
      <c r="H170" s="20"/>
      <c r="I170" s="21" t="n">
        <v>0.21</v>
      </c>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2" t="n">
        <f aca="false">MAX(I170:AF170)</f>
        <v>0.21</v>
      </c>
      <c r="AH170" s="22"/>
      <c r="AI170" s="23"/>
      <c r="AJ170" s="23"/>
    </row>
    <row r="171" customFormat="false" ht="15" hidden="false" customHeight="false" outlineLevel="0" collapsed="false">
      <c r="A171" s="17" t="n">
        <v>167</v>
      </c>
      <c r="B171" s="17" t="s">
        <v>84</v>
      </c>
      <c r="C171" s="17" t="s">
        <v>85</v>
      </c>
      <c r="D171" s="18" t="n">
        <v>107.123</v>
      </c>
      <c r="E171" s="18" t="n">
        <v>107.123</v>
      </c>
      <c r="F171" s="18" t="n">
        <v>107.138</v>
      </c>
      <c r="G171" s="23"/>
      <c r="H171" s="20"/>
      <c r="I171" s="21" t="n">
        <v>0.16</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2" t="n">
        <f aca="false">MAX(I171:AF171)</f>
        <v>0.16</v>
      </c>
      <c r="AH171" s="22"/>
      <c r="AI171" s="23"/>
      <c r="AJ171" s="23"/>
    </row>
    <row r="172" customFormat="false" ht="15" hidden="false" customHeight="false" outlineLevel="0" collapsed="false">
      <c r="A172" s="17" t="n">
        <v>168</v>
      </c>
      <c r="B172" s="17" t="s">
        <v>84</v>
      </c>
      <c r="C172" s="17" t="s">
        <v>85</v>
      </c>
      <c r="D172" s="18" t="n">
        <v>109.331</v>
      </c>
      <c r="E172" s="18" t="n">
        <v>109.302</v>
      </c>
      <c r="F172" s="18" t="n">
        <v>109.342</v>
      </c>
      <c r="G172" s="23" t="s">
        <v>106</v>
      </c>
      <c r="H172" s="20"/>
      <c r="I172" s="21" t="n">
        <v>0.23</v>
      </c>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2" t="n">
        <f aca="false">MAX(I172:AF172)</f>
        <v>0.23</v>
      </c>
      <c r="AH172" s="22"/>
      <c r="AI172" s="23"/>
      <c r="AJ172" s="23"/>
    </row>
    <row r="173" customFormat="false" ht="15" hidden="false" customHeight="false" outlineLevel="0" collapsed="false">
      <c r="A173" s="17" t="n">
        <v>169</v>
      </c>
      <c r="B173" s="17" t="s">
        <v>84</v>
      </c>
      <c r="C173" s="17" t="s">
        <v>85</v>
      </c>
      <c r="D173" s="18" t="n">
        <v>110.768</v>
      </c>
      <c r="E173" s="18" t="n">
        <v>110.768</v>
      </c>
      <c r="F173" s="18" t="n">
        <v>110.768</v>
      </c>
      <c r="G173" s="23"/>
      <c r="H173" s="20"/>
      <c r="I173" s="21" t="n">
        <v>0.16</v>
      </c>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2" t="n">
        <f aca="false">MAX(I173:AF173)</f>
        <v>0.16</v>
      </c>
      <c r="AH173" s="22"/>
      <c r="AI173" s="23"/>
      <c r="AJ173" s="23"/>
    </row>
    <row r="174" customFormat="false" ht="15" hidden="false" customHeight="false" outlineLevel="0" collapsed="false">
      <c r="A174" s="17" t="n">
        <v>170</v>
      </c>
      <c r="B174" s="17" t="s">
        <v>84</v>
      </c>
      <c r="C174" s="17" t="s">
        <v>87</v>
      </c>
      <c r="D174" s="18" t="n">
        <v>111.364</v>
      </c>
      <c r="E174" s="18" t="n">
        <v>111.364</v>
      </c>
      <c r="F174" s="18" t="n">
        <v>111.369</v>
      </c>
      <c r="G174" s="23"/>
      <c r="H174" s="20"/>
      <c r="I174" s="21" t="n">
        <v>0.17</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2" t="n">
        <f aca="false">MAX(I174:AF174)</f>
        <v>0.17</v>
      </c>
      <c r="AH174" s="22"/>
      <c r="AI174" s="23"/>
      <c r="AJ174" s="23"/>
    </row>
    <row r="175" customFormat="false" ht="15" hidden="false" customHeight="false" outlineLevel="0" collapsed="false">
      <c r="A175" s="17" t="n">
        <v>171</v>
      </c>
      <c r="B175" s="17" t="s">
        <v>84</v>
      </c>
      <c r="C175" s="17" t="s">
        <v>85</v>
      </c>
      <c r="D175" s="18" t="n">
        <v>111.376</v>
      </c>
      <c r="E175" s="18" t="n">
        <v>111.344</v>
      </c>
      <c r="F175" s="18" t="n">
        <v>111.386</v>
      </c>
      <c r="G175" s="23"/>
      <c r="H175" s="20"/>
      <c r="I175" s="21" t="n">
        <v>0.25</v>
      </c>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2" t="n">
        <f aca="false">MAX(I175:AF175)</f>
        <v>0.25</v>
      </c>
      <c r="AH175" s="22"/>
      <c r="AI175" s="23"/>
      <c r="AJ175" s="23"/>
    </row>
    <row r="176" customFormat="false" ht="15" hidden="false" customHeight="false" outlineLevel="0" collapsed="false">
      <c r="A176" s="17" t="n">
        <v>172</v>
      </c>
      <c r="B176" s="17" t="s">
        <v>84</v>
      </c>
      <c r="C176" s="17" t="s">
        <v>85</v>
      </c>
      <c r="D176" s="18" t="n">
        <v>112.061</v>
      </c>
      <c r="E176" s="18" t="n">
        <v>112.061</v>
      </c>
      <c r="F176" s="18" t="n">
        <v>112.061</v>
      </c>
      <c r="G176" s="23" t="s">
        <v>107</v>
      </c>
      <c r="H176" s="20"/>
      <c r="I176" s="21" t="n">
        <v>0.15</v>
      </c>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2" t="n">
        <f aca="false">MAX(I176:AF176)</f>
        <v>0.15</v>
      </c>
      <c r="AH176" s="22"/>
      <c r="AI176" s="23"/>
      <c r="AJ176" s="23"/>
    </row>
    <row r="177" customFormat="false" ht="15" hidden="false" customHeight="false" outlineLevel="0" collapsed="false">
      <c r="A177" s="17" t="n">
        <v>173</v>
      </c>
      <c r="B177" s="17" t="s">
        <v>84</v>
      </c>
      <c r="C177" s="17" t="s">
        <v>85</v>
      </c>
      <c r="D177" s="18" t="n">
        <v>112.089</v>
      </c>
      <c r="E177" s="18" t="n">
        <v>112.089</v>
      </c>
      <c r="F177" s="18" t="n">
        <v>112.096</v>
      </c>
      <c r="G177" s="23"/>
      <c r="H177" s="20"/>
      <c r="I177" s="21" t="n">
        <v>0.15</v>
      </c>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2" t="n">
        <f aca="false">MAX(I177:AF177)</f>
        <v>0.15</v>
      </c>
      <c r="AH177" s="22"/>
      <c r="AI177" s="23"/>
      <c r="AJ177" s="23"/>
    </row>
    <row r="178" customFormat="false" ht="15" hidden="false" customHeight="false" outlineLevel="0" collapsed="false">
      <c r="A178" s="17" t="n">
        <v>174</v>
      </c>
      <c r="B178" s="17" t="s">
        <v>84</v>
      </c>
      <c r="C178" s="17" t="s">
        <v>85</v>
      </c>
      <c r="D178" s="18" t="n">
        <v>112.173</v>
      </c>
      <c r="E178" s="18" t="n">
        <v>112.173</v>
      </c>
      <c r="F178" s="18" t="n">
        <v>112.173</v>
      </c>
      <c r="G178" s="23" t="s">
        <v>108</v>
      </c>
      <c r="H178" s="20"/>
      <c r="I178" s="21" t="n">
        <v>0.15</v>
      </c>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2" t="n">
        <f aca="false">MAX(I178:AF178)</f>
        <v>0.15</v>
      </c>
      <c r="AH178" s="22"/>
      <c r="AI178" s="23"/>
      <c r="AJ178" s="23"/>
    </row>
    <row r="179" customFormat="false" ht="15" hidden="false" customHeight="false" outlineLevel="0" collapsed="false">
      <c r="A179" s="17" t="n">
        <v>175</v>
      </c>
      <c r="B179" s="17" t="s">
        <v>84</v>
      </c>
      <c r="C179" s="17" t="s">
        <v>85</v>
      </c>
      <c r="D179" s="18" t="n">
        <v>112.271</v>
      </c>
      <c r="E179" s="18" t="n">
        <v>112.271</v>
      </c>
      <c r="F179" s="18" t="n">
        <v>112.271</v>
      </c>
      <c r="G179" s="23" t="s">
        <v>108</v>
      </c>
      <c r="H179" s="20"/>
      <c r="I179" s="21" t="n">
        <v>0.17</v>
      </c>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2" t="n">
        <f aca="false">MAX(I179:AF179)</f>
        <v>0.17</v>
      </c>
      <c r="AH179" s="22"/>
      <c r="AI179" s="23"/>
      <c r="AJ179" s="23"/>
    </row>
    <row r="180" customFormat="false" ht="15" hidden="false" customHeight="false" outlineLevel="0" collapsed="false">
      <c r="A180" s="17" t="n">
        <v>176</v>
      </c>
      <c r="B180" s="17" t="s">
        <v>84</v>
      </c>
      <c r="C180" s="17" t="s">
        <v>85</v>
      </c>
      <c r="D180" s="18" t="n">
        <v>112.335</v>
      </c>
      <c r="E180" s="18" t="n">
        <v>112.335</v>
      </c>
      <c r="F180" s="18" t="n">
        <v>112.335</v>
      </c>
      <c r="G180" s="23" t="s">
        <v>108</v>
      </c>
      <c r="H180" s="20"/>
      <c r="I180" s="21" t="n">
        <v>0.15</v>
      </c>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2" t="n">
        <f aca="false">MAX(I180:AF180)</f>
        <v>0.15</v>
      </c>
      <c r="AH180" s="22"/>
      <c r="AI180" s="23"/>
      <c r="AJ180" s="23"/>
    </row>
    <row r="181" customFormat="false" ht="15" hidden="false" customHeight="false" outlineLevel="0" collapsed="false">
      <c r="A181" s="17" t="n">
        <v>177</v>
      </c>
      <c r="B181" s="17" t="s">
        <v>84</v>
      </c>
      <c r="C181" s="17" t="s">
        <v>85</v>
      </c>
      <c r="D181" s="18" t="n">
        <v>112.398</v>
      </c>
      <c r="E181" s="18" t="n">
        <v>112.398</v>
      </c>
      <c r="F181" s="18" t="n">
        <v>112.403</v>
      </c>
      <c r="G181" s="23" t="s">
        <v>108</v>
      </c>
      <c r="H181" s="20"/>
      <c r="I181" s="21" t="n">
        <v>0.2</v>
      </c>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2" t="n">
        <f aca="false">MAX(I181:AF181)</f>
        <v>0.2</v>
      </c>
      <c r="AH181" s="22"/>
      <c r="AI181" s="23"/>
      <c r="AJ181" s="23"/>
    </row>
    <row r="182" customFormat="false" ht="15" hidden="false" customHeight="false" outlineLevel="0" collapsed="false">
      <c r="A182" s="17" t="n">
        <v>178</v>
      </c>
      <c r="B182" s="17" t="s">
        <v>84</v>
      </c>
      <c r="C182" s="17" t="s">
        <v>85</v>
      </c>
      <c r="D182" s="18" t="n">
        <v>112.445</v>
      </c>
      <c r="E182" s="18" t="n">
        <v>112.445</v>
      </c>
      <c r="F182" s="18" t="n">
        <v>112.445</v>
      </c>
      <c r="G182" s="23"/>
      <c r="H182" s="20"/>
      <c r="I182" s="21" t="n">
        <v>0.2</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2" t="n">
        <f aca="false">MAX(I182:AF182)</f>
        <v>0.2</v>
      </c>
      <c r="AH182" s="22"/>
      <c r="AI182" s="23"/>
      <c r="AJ182" s="23"/>
    </row>
    <row r="183" customFormat="false" ht="15" hidden="false" customHeight="false" outlineLevel="0" collapsed="false">
      <c r="A183" s="17" t="n">
        <v>179</v>
      </c>
      <c r="B183" s="17" t="s">
        <v>84</v>
      </c>
      <c r="C183" s="17" t="s">
        <v>85</v>
      </c>
      <c r="D183" s="18" t="n">
        <v>112.48</v>
      </c>
      <c r="E183" s="18" t="n">
        <v>112.469</v>
      </c>
      <c r="F183" s="18" t="n">
        <v>112.496</v>
      </c>
      <c r="G183" s="23"/>
      <c r="H183" s="20"/>
      <c r="I183" s="21" t="n">
        <v>0.23</v>
      </c>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2" t="n">
        <f aca="false">MAX(I183:AF183)</f>
        <v>0.23</v>
      </c>
      <c r="AH183" s="22"/>
      <c r="AI183" s="23"/>
      <c r="AJ183" s="23"/>
    </row>
    <row r="184" customFormat="false" ht="15" hidden="false" customHeight="false" outlineLevel="0" collapsed="false">
      <c r="A184" s="17" t="n">
        <v>180</v>
      </c>
      <c r="B184" s="17" t="s">
        <v>84</v>
      </c>
      <c r="C184" s="17" t="s">
        <v>85</v>
      </c>
      <c r="D184" s="18" t="n">
        <v>112.516</v>
      </c>
      <c r="E184" s="18" t="n">
        <v>112.516</v>
      </c>
      <c r="F184" s="18" t="n">
        <v>112.52</v>
      </c>
      <c r="G184" s="23" t="s">
        <v>109</v>
      </c>
      <c r="H184" s="20"/>
      <c r="I184" s="21" t="n">
        <v>0.16</v>
      </c>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2" t="n">
        <f aca="false">MAX(I184:AF184)</f>
        <v>0.16</v>
      </c>
      <c r="AH184" s="22"/>
      <c r="AI184" s="23"/>
      <c r="AJ184" s="23"/>
    </row>
    <row r="185" customFormat="false" ht="15" hidden="false" customHeight="false" outlineLevel="0" collapsed="false">
      <c r="A185" s="17" t="n">
        <v>181</v>
      </c>
      <c r="B185" s="17" t="s">
        <v>84</v>
      </c>
      <c r="C185" s="17" t="s">
        <v>85</v>
      </c>
      <c r="D185" s="18" t="n">
        <v>112.553</v>
      </c>
      <c r="E185" s="18" t="n">
        <v>112.553</v>
      </c>
      <c r="F185" s="18" t="n">
        <v>112.586</v>
      </c>
      <c r="G185" s="23" t="s">
        <v>109</v>
      </c>
      <c r="H185" s="20"/>
      <c r="I185" s="21" t="n">
        <v>0.19</v>
      </c>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2" t="n">
        <f aca="false">MAX(I185:AF185)</f>
        <v>0.19</v>
      </c>
      <c r="AH185" s="22"/>
      <c r="AI185" s="23"/>
      <c r="AJ185" s="23"/>
    </row>
    <row r="186" customFormat="false" ht="15" hidden="false" customHeight="false" outlineLevel="0" collapsed="false">
      <c r="A186" s="17" t="n">
        <v>182</v>
      </c>
      <c r="B186" s="17" t="s">
        <v>84</v>
      </c>
      <c r="C186" s="17" t="s">
        <v>85</v>
      </c>
      <c r="D186" s="18" t="n">
        <v>112.691</v>
      </c>
      <c r="E186" s="18" t="n">
        <v>112.683</v>
      </c>
      <c r="F186" s="18" t="n">
        <v>112.691</v>
      </c>
      <c r="G186" s="23" t="s">
        <v>109</v>
      </c>
      <c r="H186" s="20"/>
      <c r="I186" s="21" t="n">
        <v>0.21</v>
      </c>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2" t="n">
        <f aca="false">MAX(I186:AF186)</f>
        <v>0.21</v>
      </c>
      <c r="AH186" s="22"/>
      <c r="AI186" s="23"/>
      <c r="AJ186" s="23"/>
    </row>
    <row r="187" customFormat="false" ht="15" hidden="false" customHeight="false" outlineLevel="0" collapsed="false">
      <c r="A187" s="17" t="n">
        <v>183</v>
      </c>
      <c r="B187" s="17" t="s">
        <v>84</v>
      </c>
      <c r="C187" s="17" t="s">
        <v>85</v>
      </c>
      <c r="D187" s="18" t="n">
        <v>113.043</v>
      </c>
      <c r="E187" s="18" t="n">
        <v>113.043</v>
      </c>
      <c r="F187" s="18" t="n">
        <v>113.043</v>
      </c>
      <c r="G187" s="23" t="s">
        <v>110</v>
      </c>
      <c r="H187" s="20"/>
      <c r="I187" s="21" t="n">
        <v>0.15</v>
      </c>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2" t="n">
        <f aca="false">MAX(I187:AF187)</f>
        <v>0.15</v>
      </c>
      <c r="AH187" s="22"/>
      <c r="AI187" s="23"/>
      <c r="AJ187" s="23"/>
    </row>
    <row r="188" customFormat="false" ht="15" hidden="false" customHeight="false" outlineLevel="0" collapsed="false">
      <c r="A188" s="17" t="n">
        <v>184</v>
      </c>
      <c r="B188" s="17" t="s">
        <v>84</v>
      </c>
      <c r="C188" s="17" t="s">
        <v>85</v>
      </c>
      <c r="D188" s="18" t="n">
        <v>113.271</v>
      </c>
      <c r="E188" s="18" t="n">
        <v>113.259</v>
      </c>
      <c r="F188" s="18" t="n">
        <v>113.271</v>
      </c>
      <c r="G188" s="23"/>
      <c r="H188" s="20"/>
      <c r="I188" s="21" t="n">
        <v>0.19</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2" t="n">
        <f aca="false">MAX(I188:AF188)</f>
        <v>0.19</v>
      </c>
      <c r="AH188" s="22"/>
      <c r="AI188" s="23"/>
      <c r="AJ188" s="23"/>
    </row>
    <row r="189" customFormat="false" ht="15" hidden="false" customHeight="false" outlineLevel="0" collapsed="false">
      <c r="A189" s="17" t="n">
        <v>185</v>
      </c>
      <c r="B189" s="17" t="s">
        <v>84</v>
      </c>
      <c r="C189" s="17" t="s">
        <v>85</v>
      </c>
      <c r="D189" s="18" t="n">
        <v>113.426</v>
      </c>
      <c r="E189" s="18" t="n">
        <v>113.426</v>
      </c>
      <c r="F189" s="18" t="n">
        <v>113.426</v>
      </c>
      <c r="G189" s="23"/>
      <c r="H189" s="20"/>
      <c r="I189" s="21" t="n">
        <v>0.17</v>
      </c>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2" t="n">
        <f aca="false">MAX(I189:AF189)</f>
        <v>0.17</v>
      </c>
      <c r="AH189" s="22"/>
      <c r="AI189" s="23"/>
      <c r="AJ189" s="23"/>
    </row>
    <row r="190" customFormat="false" ht="15" hidden="false" customHeight="false" outlineLevel="0" collapsed="false">
      <c r="A190" s="17" t="n">
        <v>186</v>
      </c>
      <c r="B190" s="17" t="s">
        <v>84</v>
      </c>
      <c r="C190" s="17" t="s">
        <v>87</v>
      </c>
      <c r="D190" s="18" t="n">
        <v>113.587</v>
      </c>
      <c r="E190" s="18" t="n">
        <v>113.587</v>
      </c>
      <c r="F190" s="18" t="n">
        <v>113.587</v>
      </c>
      <c r="G190" s="23"/>
      <c r="H190" s="20"/>
      <c r="I190" s="21" t="n">
        <v>0.15</v>
      </c>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2" t="n">
        <f aca="false">MAX(I190:AF190)</f>
        <v>0.15</v>
      </c>
      <c r="AH190" s="22"/>
      <c r="AI190" s="23"/>
      <c r="AJ190" s="23"/>
    </row>
    <row r="191" customFormat="false" ht="15" hidden="false" customHeight="false" outlineLevel="0" collapsed="false">
      <c r="A191" s="17" t="n">
        <v>187</v>
      </c>
      <c r="B191" s="17" t="s">
        <v>84</v>
      </c>
      <c r="C191" s="17" t="s">
        <v>85</v>
      </c>
      <c r="D191" s="18" t="n">
        <v>114.122</v>
      </c>
      <c r="E191" s="18" t="n">
        <v>114.122</v>
      </c>
      <c r="F191" s="18" t="n">
        <v>114.122</v>
      </c>
      <c r="G191" s="23"/>
      <c r="H191" s="20"/>
      <c r="I191" s="21" t="n">
        <v>0.15</v>
      </c>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2" t="n">
        <f aca="false">MAX(I191:AF191)</f>
        <v>0.15</v>
      </c>
      <c r="AH191" s="22"/>
      <c r="AI191" s="23"/>
      <c r="AJ191" s="23"/>
    </row>
    <row r="192" customFormat="false" ht="15" hidden="false" customHeight="false" outlineLevel="0" collapsed="false">
      <c r="A192" s="17" t="n">
        <v>188</v>
      </c>
      <c r="B192" s="17" t="s">
        <v>84</v>
      </c>
      <c r="C192" s="17" t="s">
        <v>85</v>
      </c>
      <c r="D192" s="18" t="n">
        <v>114.323</v>
      </c>
      <c r="E192" s="18" t="n">
        <v>114.317</v>
      </c>
      <c r="F192" s="18" t="n">
        <v>114.335</v>
      </c>
      <c r="G192" s="23"/>
      <c r="H192" s="20"/>
      <c r="I192" s="21" t="n">
        <v>0.23</v>
      </c>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2" t="n">
        <f aca="false">MAX(I192:AF192)</f>
        <v>0.23</v>
      </c>
      <c r="AH192" s="22"/>
      <c r="AI192" s="23"/>
      <c r="AJ192" s="23"/>
    </row>
    <row r="193" customFormat="false" ht="15" hidden="false" customHeight="false" outlineLevel="0" collapsed="false">
      <c r="A193" s="17" t="n">
        <v>189</v>
      </c>
      <c r="B193" s="17" t="s">
        <v>84</v>
      </c>
      <c r="C193" s="17" t="s">
        <v>85</v>
      </c>
      <c r="D193" s="18" t="n">
        <v>114.669</v>
      </c>
      <c r="E193" s="18" t="n">
        <v>114.626</v>
      </c>
      <c r="F193" s="18" t="n">
        <v>114.692</v>
      </c>
      <c r="G193" s="23" t="s">
        <v>111</v>
      </c>
      <c r="H193" s="20"/>
      <c r="I193" s="21" t="n">
        <v>0.23</v>
      </c>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2" t="n">
        <f aca="false">MAX(I193:AF193)</f>
        <v>0.23</v>
      </c>
      <c r="AH193" s="22"/>
      <c r="AI193" s="23"/>
      <c r="AJ193" s="23"/>
    </row>
    <row r="194" customFormat="false" ht="15" hidden="false" customHeight="false" outlineLevel="0" collapsed="false">
      <c r="A194" s="17" t="n">
        <v>190</v>
      </c>
      <c r="B194" s="17" t="s">
        <v>84</v>
      </c>
      <c r="C194" s="17" t="s">
        <v>87</v>
      </c>
      <c r="D194" s="18" t="n">
        <v>114.74</v>
      </c>
      <c r="E194" s="18" t="n">
        <v>114.734</v>
      </c>
      <c r="F194" s="18" t="n">
        <v>114.74</v>
      </c>
      <c r="G194" s="23"/>
      <c r="H194" s="20"/>
      <c r="I194" s="21" t="n">
        <v>0.17</v>
      </c>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2" t="n">
        <f aca="false">MAX(I194:AF194)</f>
        <v>0.17</v>
      </c>
      <c r="AH194" s="22"/>
      <c r="AI194" s="23"/>
      <c r="AJ194" s="23"/>
    </row>
    <row r="195" customFormat="false" ht="15" hidden="false" customHeight="false" outlineLevel="0" collapsed="false">
      <c r="A195" s="17" t="n">
        <v>191</v>
      </c>
      <c r="B195" s="17" t="s">
        <v>84</v>
      </c>
      <c r="C195" s="17" t="s">
        <v>85</v>
      </c>
      <c r="D195" s="18" t="n">
        <v>114.761</v>
      </c>
      <c r="E195" s="18" t="n">
        <v>114.761</v>
      </c>
      <c r="F195" s="18" t="n">
        <v>114.779</v>
      </c>
      <c r="G195" s="23"/>
      <c r="H195" s="20"/>
      <c r="I195" s="21" t="n">
        <v>0.22</v>
      </c>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2" t="n">
        <f aca="false">MAX(I195:AF195)</f>
        <v>0.22</v>
      </c>
      <c r="AH195" s="22"/>
      <c r="AI195" s="23"/>
      <c r="AJ195" s="23"/>
    </row>
    <row r="196" customFormat="false" ht="15" hidden="false" customHeight="false" outlineLevel="0" collapsed="false">
      <c r="A196" s="17" t="n">
        <v>192</v>
      </c>
      <c r="B196" s="17" t="s">
        <v>84</v>
      </c>
      <c r="C196" s="17" t="s">
        <v>85</v>
      </c>
      <c r="D196" s="18" t="n">
        <v>114.832</v>
      </c>
      <c r="E196" s="18" t="n">
        <v>114.804</v>
      </c>
      <c r="F196" s="18" t="n">
        <v>114.832</v>
      </c>
      <c r="G196" s="23"/>
      <c r="H196" s="20"/>
      <c r="I196" s="21" t="n">
        <v>0.16</v>
      </c>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2" t="n">
        <f aca="false">MAX(I196:AF196)</f>
        <v>0.16</v>
      </c>
      <c r="AH196" s="22"/>
      <c r="AI196" s="23"/>
      <c r="AJ196" s="23"/>
    </row>
    <row r="197" customFormat="false" ht="15" hidden="false" customHeight="false" outlineLevel="0" collapsed="false">
      <c r="A197" s="17" t="n">
        <v>193</v>
      </c>
      <c r="B197" s="17" t="s">
        <v>84</v>
      </c>
      <c r="C197" s="17" t="s">
        <v>85</v>
      </c>
      <c r="D197" s="18" t="n">
        <v>114.868</v>
      </c>
      <c r="E197" s="18" t="n">
        <v>114.868</v>
      </c>
      <c r="F197" s="18" t="n">
        <v>114.873</v>
      </c>
      <c r="G197" s="23"/>
      <c r="H197" s="20"/>
      <c r="I197" s="21" t="n">
        <v>0.19</v>
      </c>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2" t="n">
        <f aca="false">MAX(I197:AF197)</f>
        <v>0.19</v>
      </c>
      <c r="AH197" s="22"/>
      <c r="AI197" s="23"/>
      <c r="AJ197" s="23"/>
    </row>
    <row r="198" customFormat="false" ht="15" hidden="false" customHeight="false" outlineLevel="0" collapsed="false">
      <c r="A198" s="17" t="n">
        <v>194</v>
      </c>
      <c r="B198" s="17" t="s">
        <v>84</v>
      </c>
      <c r="C198" s="17" t="s">
        <v>87</v>
      </c>
      <c r="D198" s="18" t="n">
        <v>114.881</v>
      </c>
      <c r="E198" s="18" t="n">
        <v>114.881</v>
      </c>
      <c r="F198" s="18" t="n">
        <v>114.89</v>
      </c>
      <c r="G198" s="23"/>
      <c r="H198" s="20"/>
      <c r="I198" s="21" t="n">
        <v>0.19</v>
      </c>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2" t="n">
        <f aca="false">MAX(I198:AF198)</f>
        <v>0.19</v>
      </c>
      <c r="AH198" s="22"/>
      <c r="AI198" s="23"/>
      <c r="AJ198" s="23"/>
    </row>
    <row r="199" customFormat="false" ht="15" hidden="false" customHeight="false" outlineLevel="0" collapsed="false">
      <c r="A199" s="17" t="n">
        <v>195</v>
      </c>
      <c r="B199" s="17" t="s">
        <v>84</v>
      </c>
      <c r="C199" s="17" t="s">
        <v>85</v>
      </c>
      <c r="D199" s="18" t="n">
        <v>114.908</v>
      </c>
      <c r="E199" s="18" t="n">
        <v>114.908</v>
      </c>
      <c r="F199" s="18" t="n">
        <v>114.908</v>
      </c>
      <c r="G199" s="23"/>
      <c r="H199" s="20"/>
      <c r="I199" s="21" t="n">
        <v>0.15</v>
      </c>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2" t="n">
        <f aca="false">MAX(I199:AF199)</f>
        <v>0.15</v>
      </c>
      <c r="AH199" s="22"/>
      <c r="AI199" s="23"/>
      <c r="AJ199" s="23"/>
    </row>
    <row r="200" customFormat="false" ht="15" hidden="false" customHeight="false" outlineLevel="0" collapsed="false">
      <c r="A200" s="17" t="n">
        <v>196</v>
      </c>
      <c r="B200" s="17" t="s">
        <v>84</v>
      </c>
      <c r="C200" s="17" t="s">
        <v>85</v>
      </c>
      <c r="D200" s="18" t="n">
        <v>114.954</v>
      </c>
      <c r="E200" s="18" t="n">
        <v>114.948</v>
      </c>
      <c r="F200" s="18" t="n">
        <v>114.959</v>
      </c>
      <c r="G200" s="23"/>
      <c r="H200" s="20"/>
      <c r="I200" s="21" t="n">
        <v>0.24</v>
      </c>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2" t="n">
        <f aca="false">MAX(I200:AF200)</f>
        <v>0.24</v>
      </c>
      <c r="AH200" s="22"/>
      <c r="AI200" s="23"/>
      <c r="AJ200" s="23"/>
    </row>
    <row r="201" customFormat="false" ht="15" hidden="false" customHeight="false" outlineLevel="0" collapsed="false">
      <c r="A201" s="17" t="n">
        <v>197</v>
      </c>
      <c r="B201" s="17" t="s">
        <v>84</v>
      </c>
      <c r="C201" s="17" t="s">
        <v>87</v>
      </c>
      <c r="D201" s="18" t="n">
        <v>114.968</v>
      </c>
      <c r="E201" s="18" t="n">
        <v>114.968</v>
      </c>
      <c r="F201" s="18" t="n">
        <v>114.983</v>
      </c>
      <c r="G201" s="23"/>
      <c r="H201" s="20"/>
      <c r="I201" s="21" t="n">
        <v>0.16</v>
      </c>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2" t="n">
        <f aca="false">MAX(I201:AF201)</f>
        <v>0.16</v>
      </c>
      <c r="AH201" s="22"/>
      <c r="AI201" s="23"/>
      <c r="AJ201" s="23"/>
    </row>
    <row r="202" customFormat="false" ht="15" hidden="false" customHeight="false" outlineLevel="0" collapsed="false">
      <c r="A202" s="17" t="n">
        <v>198</v>
      </c>
      <c r="B202" s="17" t="s">
        <v>84</v>
      </c>
      <c r="C202" s="17" t="s">
        <v>85</v>
      </c>
      <c r="D202" s="18" t="n">
        <v>115.012</v>
      </c>
      <c r="E202" s="18" t="n">
        <v>114.998</v>
      </c>
      <c r="F202" s="18" t="n">
        <v>115.024</v>
      </c>
      <c r="G202" s="23"/>
      <c r="H202" s="20"/>
      <c r="I202" s="21" t="n">
        <v>0.23</v>
      </c>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2" t="n">
        <f aca="false">MAX(I202:AF202)</f>
        <v>0.23</v>
      </c>
      <c r="AH202" s="22"/>
      <c r="AI202" s="23"/>
      <c r="AJ202" s="23"/>
    </row>
    <row r="203" customFormat="false" ht="15" hidden="false" customHeight="false" outlineLevel="0" collapsed="false">
      <c r="A203" s="17" t="n">
        <v>199</v>
      </c>
      <c r="B203" s="17" t="s">
        <v>84</v>
      </c>
      <c r="C203" s="17" t="s">
        <v>85</v>
      </c>
      <c r="D203" s="18" t="n">
        <v>115.074</v>
      </c>
      <c r="E203" s="18" t="n">
        <v>115.068</v>
      </c>
      <c r="F203" s="18" t="n">
        <v>115.086</v>
      </c>
      <c r="G203" s="23"/>
      <c r="H203" s="20"/>
      <c r="I203" s="21" t="n">
        <v>0.2</v>
      </c>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2" t="n">
        <f aca="false">MAX(I203:AF203)</f>
        <v>0.2</v>
      </c>
      <c r="AH203" s="22"/>
      <c r="AI203" s="23"/>
      <c r="AJ203" s="23"/>
    </row>
    <row r="204" customFormat="false" ht="15" hidden="false" customHeight="false" outlineLevel="0" collapsed="false">
      <c r="A204" s="17" t="n">
        <v>200</v>
      </c>
      <c r="B204" s="17" t="s">
        <v>84</v>
      </c>
      <c r="C204" s="17" t="s">
        <v>85</v>
      </c>
      <c r="D204" s="18" t="n">
        <v>115.128</v>
      </c>
      <c r="E204" s="18" t="n">
        <v>115.121</v>
      </c>
      <c r="F204" s="18" t="n">
        <v>115.138</v>
      </c>
      <c r="G204" s="23"/>
      <c r="H204" s="20"/>
      <c r="I204" s="21" t="n">
        <v>0.19</v>
      </c>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2" t="n">
        <f aca="false">MAX(I204:AF204)</f>
        <v>0.19</v>
      </c>
      <c r="AH204" s="22"/>
      <c r="AI204" s="23"/>
      <c r="AJ204" s="23"/>
    </row>
    <row r="205" customFormat="false" ht="15" hidden="false" customHeight="false" outlineLevel="0" collapsed="false">
      <c r="A205" s="17" t="n">
        <v>201</v>
      </c>
      <c r="B205" s="17" t="s">
        <v>84</v>
      </c>
      <c r="C205" s="17" t="s">
        <v>85</v>
      </c>
      <c r="D205" s="18" t="n">
        <v>115.504</v>
      </c>
      <c r="E205" s="18" t="n">
        <v>115.504</v>
      </c>
      <c r="F205" s="18" t="n">
        <v>115.527</v>
      </c>
      <c r="G205" s="23"/>
      <c r="H205" s="20"/>
      <c r="I205" s="21" t="n">
        <v>0.22</v>
      </c>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2" t="n">
        <f aca="false">MAX(I205:AF205)</f>
        <v>0.22</v>
      </c>
      <c r="AH205" s="22"/>
      <c r="AI205" s="23"/>
      <c r="AJ205" s="23"/>
    </row>
    <row r="206" customFormat="false" ht="15" hidden="false" customHeight="false" outlineLevel="0" collapsed="false">
      <c r="A206" s="17" t="n">
        <v>202</v>
      </c>
      <c r="B206" s="17" t="s">
        <v>84</v>
      </c>
      <c r="C206" s="17" t="s">
        <v>85</v>
      </c>
      <c r="D206" s="18" t="n">
        <v>115.641</v>
      </c>
      <c r="E206" s="18" t="n">
        <v>115.641</v>
      </c>
      <c r="F206" s="18" t="n">
        <v>115.647</v>
      </c>
      <c r="G206" s="23"/>
      <c r="H206" s="20"/>
      <c r="I206" s="21" t="n">
        <v>0.17</v>
      </c>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2" t="n">
        <f aca="false">MAX(I206:AF206)</f>
        <v>0.17</v>
      </c>
      <c r="AH206" s="22"/>
      <c r="AI206" s="23"/>
      <c r="AJ206" s="23"/>
    </row>
    <row r="207" customFormat="false" ht="15" hidden="false" customHeight="false" outlineLevel="0" collapsed="false">
      <c r="A207" s="17" t="n">
        <v>203</v>
      </c>
      <c r="B207" s="17" t="s">
        <v>84</v>
      </c>
      <c r="C207" s="17" t="s">
        <v>85</v>
      </c>
      <c r="D207" s="18" t="n">
        <v>115.819</v>
      </c>
      <c r="E207" s="18" t="n">
        <v>115.812</v>
      </c>
      <c r="F207" s="18" t="n">
        <v>115.832</v>
      </c>
      <c r="G207" s="23"/>
      <c r="H207" s="20"/>
      <c r="I207" s="21" t="n">
        <v>0.21</v>
      </c>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2" t="n">
        <f aca="false">MAX(I207:AF207)</f>
        <v>0.21</v>
      </c>
      <c r="AH207" s="22"/>
      <c r="AI207" s="23"/>
      <c r="AJ207" s="23"/>
    </row>
    <row r="208" customFormat="false" ht="15" hidden="false" customHeight="false" outlineLevel="0" collapsed="false">
      <c r="A208" s="17" t="n">
        <v>204</v>
      </c>
      <c r="B208" s="17" t="s">
        <v>84</v>
      </c>
      <c r="C208" s="17" t="s">
        <v>85</v>
      </c>
      <c r="D208" s="18" t="n">
        <v>116.926</v>
      </c>
      <c r="E208" s="18" t="n">
        <v>116.926</v>
      </c>
      <c r="F208" s="18" t="n">
        <v>116.926</v>
      </c>
      <c r="G208" s="23"/>
      <c r="H208" s="20"/>
      <c r="I208" s="21" t="n">
        <v>0.15</v>
      </c>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2" t="n">
        <f aca="false">MAX(I208:AF208)</f>
        <v>0.15</v>
      </c>
      <c r="AH208" s="22"/>
      <c r="AI208" s="23"/>
      <c r="AJ208" s="23"/>
    </row>
    <row r="209" customFormat="false" ht="15" hidden="false" customHeight="false" outlineLevel="0" collapsed="false">
      <c r="A209" s="17" t="n">
        <v>205</v>
      </c>
      <c r="B209" s="17" t="s">
        <v>84</v>
      </c>
      <c r="C209" s="17" t="s">
        <v>85</v>
      </c>
      <c r="D209" s="18" t="n">
        <v>117.195</v>
      </c>
      <c r="E209" s="18" t="n">
        <v>117.195</v>
      </c>
      <c r="F209" s="18" t="n">
        <v>117.206</v>
      </c>
      <c r="G209" s="23"/>
      <c r="H209" s="20"/>
      <c r="I209" s="21" t="n">
        <v>0.21</v>
      </c>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2" t="n">
        <f aca="false">MAX(I209:AF209)</f>
        <v>0.21</v>
      </c>
      <c r="AH209" s="22"/>
      <c r="AI209" s="23"/>
      <c r="AJ209" s="23"/>
    </row>
    <row r="210" customFormat="false" ht="15" hidden="false" customHeight="false" outlineLevel="0" collapsed="false">
      <c r="A210" s="17" t="n">
        <v>206</v>
      </c>
      <c r="B210" s="17" t="s">
        <v>84</v>
      </c>
      <c r="C210" s="17" t="s">
        <v>85</v>
      </c>
      <c r="D210" s="18" t="n">
        <v>118.297</v>
      </c>
      <c r="E210" s="18" t="n">
        <v>118.297</v>
      </c>
      <c r="F210" s="18" t="n">
        <v>118.309</v>
      </c>
      <c r="G210" s="23"/>
      <c r="H210" s="20"/>
      <c r="I210" s="21" t="n">
        <v>0.15</v>
      </c>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2" t="n">
        <f aca="false">MAX(I210:AF210)</f>
        <v>0.15</v>
      </c>
      <c r="AH210" s="22"/>
      <c r="AI210" s="23"/>
      <c r="AJ210" s="23"/>
    </row>
    <row r="211" customFormat="false" ht="15" hidden="false" customHeight="false" outlineLevel="0" collapsed="false">
      <c r="A211" s="17" t="n">
        <v>207</v>
      </c>
      <c r="B211" s="17" t="s">
        <v>84</v>
      </c>
      <c r="C211" s="17" t="s">
        <v>85</v>
      </c>
      <c r="D211" s="18" t="n">
        <v>118.997</v>
      </c>
      <c r="E211" s="18" t="n">
        <v>118.997</v>
      </c>
      <c r="F211" s="18" t="n">
        <v>119.009</v>
      </c>
      <c r="G211" s="23"/>
      <c r="H211" s="20"/>
      <c r="I211" s="21" t="n">
        <v>0.23</v>
      </c>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2" t="n">
        <f aca="false">MAX(I211:AF211)</f>
        <v>0.23</v>
      </c>
      <c r="AH211" s="22"/>
      <c r="AI211" s="23"/>
      <c r="AJ211" s="23"/>
    </row>
    <row r="212" customFormat="false" ht="15" hidden="false" customHeight="false" outlineLevel="0" collapsed="false">
      <c r="A212" s="17" t="n">
        <v>208</v>
      </c>
      <c r="B212" s="17" t="s">
        <v>84</v>
      </c>
      <c r="C212" s="17" t="s">
        <v>85</v>
      </c>
      <c r="D212" s="18" t="n">
        <v>119.071</v>
      </c>
      <c r="E212" s="18" t="n">
        <v>119.071</v>
      </c>
      <c r="F212" s="18" t="n">
        <v>119.071</v>
      </c>
      <c r="G212" s="23"/>
      <c r="H212" s="20"/>
      <c r="I212" s="21" t="n">
        <v>0.17</v>
      </c>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2" t="n">
        <f aca="false">MAX(I212:AF212)</f>
        <v>0.17</v>
      </c>
      <c r="AH212" s="22"/>
      <c r="AI212" s="23"/>
      <c r="AJ212" s="23"/>
    </row>
    <row r="213" customFormat="false" ht="15" hidden="false" customHeight="false" outlineLevel="0" collapsed="false">
      <c r="A213" s="17" t="n">
        <v>209</v>
      </c>
      <c r="B213" s="17" t="s">
        <v>84</v>
      </c>
      <c r="C213" s="17" t="s">
        <v>85</v>
      </c>
      <c r="D213" s="18" t="n">
        <v>119.244</v>
      </c>
      <c r="E213" s="18" t="n">
        <v>119.244</v>
      </c>
      <c r="F213" s="18" t="n">
        <v>119.255</v>
      </c>
      <c r="G213" s="23"/>
      <c r="H213" s="20"/>
      <c r="I213" s="21" t="n">
        <v>0.17</v>
      </c>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2" t="n">
        <f aca="false">MAX(I213:AF213)</f>
        <v>0.17</v>
      </c>
      <c r="AH213" s="22"/>
      <c r="AI213" s="23"/>
      <c r="AJ213" s="23"/>
    </row>
    <row r="214" customFormat="false" ht="15" hidden="false" customHeight="false" outlineLevel="0" collapsed="false">
      <c r="A214" s="17" t="n">
        <v>210</v>
      </c>
      <c r="B214" s="17" t="s">
        <v>84</v>
      </c>
      <c r="C214" s="17" t="s">
        <v>85</v>
      </c>
      <c r="D214" s="18" t="n">
        <v>120.295</v>
      </c>
      <c r="E214" s="18" t="n">
        <v>120.286</v>
      </c>
      <c r="F214" s="18" t="n">
        <v>120.314</v>
      </c>
      <c r="G214" s="23"/>
      <c r="H214" s="20"/>
      <c r="I214" s="21" t="n">
        <v>0.24</v>
      </c>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2" t="n">
        <f aca="false">MAX(I214:AF214)</f>
        <v>0.24</v>
      </c>
      <c r="AH214" s="22"/>
      <c r="AI214" s="23"/>
      <c r="AJ214" s="23"/>
    </row>
    <row r="215" customFormat="false" ht="15" hidden="false" customHeight="false" outlineLevel="0" collapsed="false">
      <c r="A215" s="17" t="n">
        <v>211</v>
      </c>
      <c r="B215" s="17" t="s">
        <v>84</v>
      </c>
      <c r="C215" s="17" t="s">
        <v>87</v>
      </c>
      <c r="D215" s="18" t="n">
        <v>120.365</v>
      </c>
      <c r="E215" s="18" t="n">
        <v>120.365</v>
      </c>
      <c r="F215" s="18" t="n">
        <v>120.365</v>
      </c>
      <c r="G215" s="23"/>
      <c r="H215" s="20"/>
      <c r="I215" s="21" t="n">
        <v>0.16</v>
      </c>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2" t="n">
        <f aca="false">MAX(I215:AF215)</f>
        <v>0.16</v>
      </c>
      <c r="AH215" s="22"/>
      <c r="AI215" s="23"/>
      <c r="AJ215" s="23"/>
    </row>
    <row r="216" customFormat="false" ht="15" hidden="false" customHeight="false" outlineLevel="0" collapsed="false">
      <c r="A216" s="17" t="n">
        <v>212</v>
      </c>
      <c r="B216" s="17" t="s">
        <v>84</v>
      </c>
      <c r="C216" s="17" t="s">
        <v>85</v>
      </c>
      <c r="D216" s="18" t="n">
        <v>120.411</v>
      </c>
      <c r="E216" s="18" t="n">
        <v>120.366</v>
      </c>
      <c r="F216" s="18" t="n">
        <v>120.478</v>
      </c>
      <c r="G216" s="23"/>
      <c r="H216" s="20"/>
      <c r="I216" s="21" t="n">
        <v>0.27</v>
      </c>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2" t="n">
        <f aca="false">MAX(I216:AF216)</f>
        <v>0.27</v>
      </c>
      <c r="AH216" s="22"/>
      <c r="AI216" s="23"/>
      <c r="AJ216" s="23"/>
    </row>
    <row r="217" customFormat="false" ht="15" hidden="false" customHeight="false" outlineLevel="0" collapsed="false">
      <c r="A217" s="17" t="n">
        <v>213</v>
      </c>
      <c r="B217" s="17" t="s">
        <v>84</v>
      </c>
      <c r="C217" s="17" t="s">
        <v>87</v>
      </c>
      <c r="D217" s="18" t="n">
        <v>120.411</v>
      </c>
      <c r="E217" s="18" t="n">
        <v>120.393</v>
      </c>
      <c r="F217" s="18" t="n">
        <v>120.411</v>
      </c>
      <c r="G217" s="23"/>
      <c r="H217" s="20"/>
      <c r="I217" s="21" t="n">
        <v>0.18</v>
      </c>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2" t="n">
        <f aca="false">MAX(I217:AF217)</f>
        <v>0.18</v>
      </c>
      <c r="AH217" s="22"/>
      <c r="AI217" s="23"/>
      <c r="AJ217" s="23"/>
    </row>
    <row r="218" customFormat="false" ht="15" hidden="false" customHeight="false" outlineLevel="0" collapsed="false">
      <c r="A218" s="17" t="n">
        <v>214</v>
      </c>
      <c r="B218" s="17" t="s">
        <v>84</v>
      </c>
      <c r="C218" s="17" t="s">
        <v>87</v>
      </c>
      <c r="D218" s="18" t="n">
        <v>120.438</v>
      </c>
      <c r="E218" s="18" t="n">
        <v>120.438</v>
      </c>
      <c r="F218" s="18" t="n">
        <v>120.448</v>
      </c>
      <c r="G218" s="23"/>
      <c r="H218" s="20"/>
      <c r="I218" s="21" t="n">
        <v>0.19</v>
      </c>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2" t="n">
        <f aca="false">MAX(I218:AF218)</f>
        <v>0.19</v>
      </c>
      <c r="AH218" s="22"/>
      <c r="AI218" s="23"/>
      <c r="AJ218" s="23"/>
    </row>
    <row r="219" customFormat="false" ht="15" hidden="false" customHeight="false" outlineLevel="0" collapsed="false">
      <c r="A219" s="17" t="n">
        <v>215</v>
      </c>
      <c r="B219" s="17" t="s">
        <v>84</v>
      </c>
      <c r="C219" s="17" t="s">
        <v>85</v>
      </c>
      <c r="D219" s="18" t="n">
        <v>120.896</v>
      </c>
      <c r="E219" s="18" t="n">
        <v>120.896</v>
      </c>
      <c r="F219" s="18" t="n">
        <v>120.896</v>
      </c>
      <c r="G219" s="23"/>
      <c r="H219" s="20"/>
      <c r="I219" s="21" t="n">
        <v>0.17</v>
      </c>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2" t="n">
        <f aca="false">MAX(I219:AF219)</f>
        <v>0.17</v>
      </c>
      <c r="AH219" s="22"/>
      <c r="AI219" s="23"/>
      <c r="AJ219" s="23"/>
    </row>
    <row r="220" customFormat="false" ht="15" hidden="false" customHeight="false" outlineLevel="0" collapsed="false">
      <c r="A220" s="17" t="n">
        <v>216</v>
      </c>
      <c r="B220" s="17" t="s">
        <v>84</v>
      </c>
      <c r="C220" s="17" t="s">
        <v>85</v>
      </c>
      <c r="D220" s="18" t="n">
        <v>120.918</v>
      </c>
      <c r="E220" s="18" t="n">
        <v>120.918</v>
      </c>
      <c r="F220" s="18" t="n">
        <v>120.918</v>
      </c>
      <c r="G220" s="23"/>
      <c r="H220" s="20"/>
      <c r="I220" s="21" t="n">
        <v>0.16</v>
      </c>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2" t="n">
        <f aca="false">MAX(I220:AF220)</f>
        <v>0.16</v>
      </c>
      <c r="AH220" s="22"/>
      <c r="AI220" s="23"/>
      <c r="AJ220" s="23"/>
    </row>
    <row r="221" customFormat="false" ht="15" hidden="false" customHeight="false" outlineLevel="0" collapsed="false">
      <c r="A221" s="17" t="n">
        <v>217</v>
      </c>
      <c r="B221" s="17" t="s">
        <v>84</v>
      </c>
      <c r="C221" s="17" t="s">
        <v>85</v>
      </c>
      <c r="D221" s="18" t="n">
        <v>120.95</v>
      </c>
      <c r="E221" s="18" t="n">
        <v>120.95</v>
      </c>
      <c r="F221" s="18" t="n">
        <v>120.95</v>
      </c>
      <c r="G221" s="23"/>
      <c r="H221" s="20"/>
      <c r="I221" s="21" t="n">
        <v>0.15</v>
      </c>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2" t="n">
        <f aca="false">MAX(I221:AF221)</f>
        <v>0.15</v>
      </c>
      <c r="AH221" s="22"/>
      <c r="AI221" s="23"/>
      <c r="AJ221" s="23"/>
    </row>
    <row r="222" customFormat="false" ht="15" hidden="false" customHeight="false" outlineLevel="0" collapsed="false">
      <c r="A222" s="17" t="n">
        <v>218</v>
      </c>
      <c r="B222" s="17" t="s">
        <v>84</v>
      </c>
      <c r="C222" s="17" t="s">
        <v>87</v>
      </c>
      <c r="D222" s="18" t="n">
        <v>120.973</v>
      </c>
      <c r="E222" s="18" t="n">
        <v>120.973</v>
      </c>
      <c r="F222" s="18" t="n">
        <v>120.973</v>
      </c>
      <c r="G222" s="23" t="s">
        <v>112</v>
      </c>
      <c r="H222" s="20"/>
      <c r="I222" s="21" t="n">
        <v>0.19</v>
      </c>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2" t="n">
        <f aca="false">MAX(I222:AF222)</f>
        <v>0.19</v>
      </c>
      <c r="AH222" s="22"/>
      <c r="AI222" s="23"/>
      <c r="AJ222" s="23"/>
    </row>
    <row r="223" customFormat="false" ht="15" hidden="false" customHeight="false" outlineLevel="0" collapsed="false">
      <c r="A223" s="17" t="n">
        <v>219</v>
      </c>
      <c r="B223" s="17" t="s">
        <v>84</v>
      </c>
      <c r="C223" s="17" t="s">
        <v>85</v>
      </c>
      <c r="D223" s="18" t="n">
        <v>120.98</v>
      </c>
      <c r="E223" s="18" t="n">
        <v>120.974</v>
      </c>
      <c r="F223" s="18" t="n">
        <v>121.014</v>
      </c>
      <c r="G223" s="23" t="s">
        <v>112</v>
      </c>
      <c r="H223" s="20"/>
      <c r="I223" s="21" t="n">
        <v>0.22</v>
      </c>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2" t="n">
        <f aca="false">MAX(I223:AF223)</f>
        <v>0.22</v>
      </c>
      <c r="AH223" s="22"/>
      <c r="AI223" s="23"/>
      <c r="AJ223" s="23"/>
    </row>
    <row r="224" customFormat="false" ht="15" hidden="false" customHeight="false" outlineLevel="0" collapsed="false">
      <c r="A224" s="17" t="n">
        <v>220</v>
      </c>
      <c r="B224" s="17" t="s">
        <v>84</v>
      </c>
      <c r="C224" s="17" t="s">
        <v>87</v>
      </c>
      <c r="D224" s="18" t="n">
        <v>121.154</v>
      </c>
      <c r="E224" s="18" t="n">
        <v>121.154</v>
      </c>
      <c r="F224" s="18" t="n">
        <v>121.159</v>
      </c>
      <c r="G224" s="23"/>
      <c r="H224" s="20"/>
      <c r="I224" s="21" t="n">
        <v>0.19</v>
      </c>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2" t="n">
        <f aca="false">MAX(I224:AF224)</f>
        <v>0.19</v>
      </c>
      <c r="AH224" s="22"/>
      <c r="AI224" s="23"/>
      <c r="AJ224" s="23"/>
    </row>
    <row r="225" customFormat="false" ht="15" hidden="false" customHeight="false" outlineLevel="0" collapsed="false">
      <c r="A225" s="17" t="n">
        <v>221</v>
      </c>
      <c r="B225" s="17" t="s">
        <v>84</v>
      </c>
      <c r="C225" s="17" t="s">
        <v>85</v>
      </c>
      <c r="D225" s="18" t="n">
        <v>121.176</v>
      </c>
      <c r="E225" s="18" t="n">
        <v>121.176</v>
      </c>
      <c r="F225" s="18" t="n">
        <v>121.188</v>
      </c>
      <c r="G225" s="23"/>
      <c r="H225" s="20"/>
      <c r="I225" s="21" t="n">
        <v>0.16</v>
      </c>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2" t="n">
        <f aca="false">MAX(I225:AF225)</f>
        <v>0.16</v>
      </c>
      <c r="AH225" s="22"/>
      <c r="AI225" s="23"/>
      <c r="AJ225" s="23"/>
    </row>
    <row r="226" customFormat="false" ht="15" hidden="false" customHeight="false" outlineLevel="0" collapsed="false">
      <c r="A226" s="17" t="n">
        <v>222</v>
      </c>
      <c r="B226" s="17" t="s">
        <v>84</v>
      </c>
      <c r="C226" s="17" t="s">
        <v>87</v>
      </c>
      <c r="D226" s="18" t="n">
        <v>121.563</v>
      </c>
      <c r="E226" s="18" t="n">
        <v>121.563</v>
      </c>
      <c r="F226" s="18" t="n">
        <v>121.563</v>
      </c>
      <c r="G226" s="23"/>
      <c r="H226" s="20"/>
      <c r="I226" s="21" t="n">
        <v>0.15</v>
      </c>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2" t="n">
        <f aca="false">MAX(I226:AF226)</f>
        <v>0.15</v>
      </c>
      <c r="AH226" s="22"/>
      <c r="AI226" s="23"/>
      <c r="AJ226" s="23"/>
    </row>
    <row r="227" customFormat="false" ht="15" hidden="false" customHeight="false" outlineLevel="0" collapsed="false">
      <c r="A227" s="17" t="n">
        <v>223</v>
      </c>
      <c r="B227" s="17" t="s">
        <v>84</v>
      </c>
      <c r="C227" s="17" t="s">
        <v>85</v>
      </c>
      <c r="D227" s="18" t="n">
        <v>121.797</v>
      </c>
      <c r="E227" s="18" t="n">
        <v>121.791</v>
      </c>
      <c r="F227" s="18" t="n">
        <v>121.797</v>
      </c>
      <c r="G227" s="23"/>
      <c r="H227" s="20"/>
      <c r="I227" s="21" t="n">
        <v>0.19</v>
      </c>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2" t="n">
        <f aca="false">MAX(I227:AF227)</f>
        <v>0.19</v>
      </c>
      <c r="AH227" s="22"/>
      <c r="AI227" s="23"/>
      <c r="AJ227" s="23"/>
    </row>
    <row r="228" customFormat="false" ht="15" hidden="false" customHeight="false" outlineLevel="0" collapsed="false">
      <c r="D228" s="24"/>
      <c r="E228" s="24"/>
      <c r="F228" s="24"/>
      <c r="H228" s="25"/>
    </row>
    <row r="229" customFormat="false" ht="15" hidden="false" customHeight="false" outlineLevel="0" collapsed="false">
      <c r="D229" s="24"/>
      <c r="E229" s="24"/>
      <c r="F229" s="24"/>
      <c r="H229" s="25"/>
    </row>
    <row r="230" customFormat="false" ht="15" hidden="false" customHeight="false" outlineLevel="0" collapsed="false">
      <c r="D230" s="24"/>
      <c r="E230" s="24"/>
      <c r="F230" s="24"/>
      <c r="H230" s="25"/>
    </row>
    <row r="231" customFormat="false" ht="15" hidden="false" customHeight="false" outlineLevel="0" collapsed="false">
      <c r="D231" s="24"/>
      <c r="E231" s="24"/>
      <c r="F231" s="24"/>
      <c r="H231" s="25"/>
    </row>
    <row r="232" customFormat="false" ht="15" hidden="false" customHeight="false" outlineLevel="0" collapsed="false">
      <c r="D232" s="24"/>
      <c r="E232" s="24"/>
      <c r="F232" s="24"/>
      <c r="H232" s="25"/>
    </row>
    <row r="233" customFormat="false" ht="15" hidden="false" customHeight="false" outlineLevel="0" collapsed="false">
      <c r="D233" s="24"/>
      <c r="E233" s="24"/>
      <c r="F233" s="24"/>
      <c r="H233" s="25"/>
    </row>
    <row r="234" customFormat="false" ht="15" hidden="false" customHeight="false" outlineLevel="0" collapsed="false">
      <c r="D234" s="24"/>
      <c r="E234" s="24"/>
      <c r="F234" s="24"/>
      <c r="H234" s="25"/>
    </row>
    <row r="235" customFormat="false" ht="15" hidden="false" customHeight="false" outlineLevel="0" collapsed="false">
      <c r="D235" s="24"/>
      <c r="E235" s="24"/>
      <c r="F235" s="24"/>
      <c r="H235" s="25"/>
    </row>
    <row r="236" customFormat="false" ht="15" hidden="false" customHeight="false" outlineLevel="0" collapsed="false">
      <c r="D236" s="24"/>
      <c r="E236" s="24"/>
      <c r="F236" s="24"/>
      <c r="H236" s="25"/>
    </row>
    <row r="237" customFormat="false" ht="15" hidden="false" customHeight="false" outlineLevel="0" collapsed="false">
      <c r="D237" s="24"/>
      <c r="E237" s="24"/>
      <c r="F237" s="24"/>
      <c r="H237" s="25"/>
    </row>
    <row r="238" customFormat="false" ht="15" hidden="false" customHeight="false" outlineLevel="0" collapsed="false">
      <c r="D238" s="24"/>
      <c r="E238" s="24"/>
      <c r="F238" s="24"/>
      <c r="H238" s="25"/>
    </row>
    <row r="239" customFormat="false" ht="15" hidden="false" customHeight="false" outlineLevel="0" collapsed="false">
      <c r="D239" s="24"/>
      <c r="E239" s="24"/>
      <c r="F239" s="24"/>
      <c r="H239" s="25"/>
    </row>
    <row r="240" customFormat="false" ht="15" hidden="false" customHeight="false" outlineLevel="0" collapsed="false">
      <c r="D240" s="24"/>
      <c r="E240" s="24"/>
      <c r="F240" s="24"/>
      <c r="H240" s="25"/>
    </row>
    <row r="241" customFormat="false" ht="15" hidden="false" customHeight="false" outlineLevel="0" collapsed="false">
      <c r="D241" s="24"/>
      <c r="E241" s="24"/>
      <c r="F241" s="24"/>
      <c r="H241" s="25"/>
    </row>
    <row r="242" customFormat="false" ht="15" hidden="false" customHeight="false" outlineLevel="0" collapsed="false">
      <c r="D242" s="24"/>
      <c r="E242" s="24"/>
      <c r="F242" s="24"/>
      <c r="H242" s="25"/>
    </row>
    <row r="243" customFormat="false" ht="15" hidden="false" customHeight="false" outlineLevel="0" collapsed="false">
      <c r="D243" s="24"/>
      <c r="E243" s="24"/>
      <c r="F243" s="24"/>
      <c r="H243" s="25"/>
    </row>
    <row r="244" customFormat="false" ht="15" hidden="false" customHeight="false" outlineLevel="0" collapsed="false">
      <c r="D244" s="24"/>
      <c r="E244" s="24"/>
      <c r="F244" s="24"/>
      <c r="H244" s="25"/>
    </row>
    <row r="245" customFormat="false" ht="15" hidden="false" customHeight="false" outlineLevel="0" collapsed="false">
      <c r="D245" s="24"/>
      <c r="E245" s="24"/>
      <c r="F245" s="24"/>
      <c r="H245" s="25"/>
    </row>
    <row r="246" customFormat="false" ht="15" hidden="false" customHeight="false" outlineLevel="0" collapsed="false">
      <c r="D246" s="24"/>
      <c r="E246" s="24"/>
      <c r="F246" s="24"/>
      <c r="H246" s="25"/>
    </row>
    <row r="247" customFormat="false" ht="15" hidden="false" customHeight="false" outlineLevel="0" collapsed="false">
      <c r="D247" s="24"/>
      <c r="E247" s="24"/>
      <c r="F247" s="24"/>
      <c r="H247" s="25"/>
    </row>
    <row r="248" customFormat="false" ht="15" hidden="false" customHeight="false" outlineLevel="0" collapsed="false">
      <c r="D248" s="24"/>
      <c r="E248" s="24"/>
      <c r="F248" s="24"/>
      <c r="H248" s="25"/>
    </row>
    <row r="249" customFormat="false" ht="15" hidden="false" customHeight="false" outlineLevel="0" collapsed="false">
      <c r="D249" s="24"/>
      <c r="E249" s="24"/>
      <c r="F249" s="24"/>
      <c r="H249" s="25"/>
    </row>
    <row r="250" customFormat="false" ht="15" hidden="false" customHeight="false" outlineLevel="0" collapsed="false">
      <c r="D250" s="24"/>
      <c r="E250" s="24"/>
      <c r="F250" s="24"/>
      <c r="H250" s="25"/>
    </row>
    <row r="251" customFormat="false" ht="15" hidden="false" customHeight="false" outlineLevel="0" collapsed="false">
      <c r="D251" s="24"/>
      <c r="E251" s="24"/>
      <c r="F251" s="24"/>
      <c r="H251" s="25"/>
    </row>
    <row r="252" customFormat="false" ht="15" hidden="false" customHeight="false" outlineLevel="0" collapsed="false">
      <c r="D252" s="24"/>
      <c r="E252" s="24"/>
      <c r="F252" s="24"/>
      <c r="H252" s="25"/>
    </row>
    <row r="253" customFormat="false" ht="15" hidden="false" customHeight="false" outlineLevel="0" collapsed="false">
      <c r="D253" s="24"/>
      <c r="E253" s="24"/>
      <c r="F253" s="24"/>
      <c r="H253" s="25"/>
    </row>
    <row r="254" customFormat="false" ht="15" hidden="false" customHeight="false" outlineLevel="0" collapsed="false">
      <c r="D254" s="24"/>
      <c r="E254" s="24"/>
      <c r="F254" s="24"/>
      <c r="H254" s="25"/>
    </row>
    <row r="255" customFormat="false" ht="15" hidden="false" customHeight="false" outlineLevel="0" collapsed="false">
      <c r="D255" s="24"/>
      <c r="E255" s="24"/>
      <c r="F255" s="24"/>
      <c r="H255" s="25"/>
    </row>
    <row r="256" customFormat="false" ht="15" hidden="false" customHeight="false" outlineLevel="0" collapsed="false">
      <c r="D256" s="24"/>
      <c r="E256" s="24"/>
      <c r="F256" s="24"/>
      <c r="H256" s="25"/>
    </row>
    <row r="257" customFormat="false" ht="15" hidden="false" customHeight="false" outlineLevel="0" collapsed="false">
      <c r="D257" s="24"/>
      <c r="E257" s="24"/>
      <c r="F257" s="24"/>
      <c r="H257" s="25"/>
    </row>
    <row r="258" customFormat="false" ht="15" hidden="false" customHeight="false" outlineLevel="0" collapsed="false">
      <c r="D258" s="24"/>
      <c r="E258" s="24"/>
      <c r="F258" s="24"/>
      <c r="H258" s="25"/>
    </row>
    <row r="259" customFormat="false" ht="15" hidden="false" customHeight="false" outlineLevel="0" collapsed="false">
      <c r="D259" s="24"/>
      <c r="E259" s="24"/>
      <c r="F259" s="24"/>
      <c r="H259" s="25"/>
    </row>
    <row r="260" customFormat="false" ht="15" hidden="false" customHeight="false" outlineLevel="0" collapsed="false">
      <c r="D260" s="24"/>
      <c r="E260" s="24"/>
      <c r="F260" s="24"/>
      <c r="H260" s="25"/>
    </row>
    <row r="261" customFormat="false" ht="15" hidden="false" customHeight="false" outlineLevel="0" collapsed="false">
      <c r="D261" s="24"/>
      <c r="E261" s="24"/>
      <c r="F261" s="24"/>
      <c r="H261" s="25"/>
    </row>
    <row r="262" customFormat="false" ht="15" hidden="false" customHeight="false" outlineLevel="0" collapsed="false">
      <c r="D262" s="24"/>
      <c r="E262" s="24"/>
      <c r="F262" s="24"/>
      <c r="H262" s="25"/>
    </row>
    <row r="263" customFormat="false" ht="15" hidden="false" customHeight="false" outlineLevel="0" collapsed="false">
      <c r="D263" s="24"/>
      <c r="E263" s="24"/>
      <c r="F263" s="24"/>
      <c r="H263" s="25"/>
    </row>
    <row r="264" customFormat="false" ht="15" hidden="false" customHeight="false" outlineLevel="0" collapsed="false">
      <c r="D264" s="24"/>
      <c r="E264" s="24"/>
      <c r="F264" s="24"/>
      <c r="H264" s="25"/>
    </row>
    <row r="265" customFormat="false" ht="15" hidden="false" customHeight="false" outlineLevel="0" collapsed="false">
      <c r="D265" s="24"/>
      <c r="E265" s="24"/>
      <c r="F265" s="24"/>
      <c r="H265" s="25"/>
    </row>
    <row r="266" customFormat="false" ht="15" hidden="false" customHeight="false" outlineLevel="0" collapsed="false">
      <c r="D266" s="24"/>
      <c r="E266" s="24"/>
      <c r="F266" s="24"/>
      <c r="H266" s="25"/>
    </row>
    <row r="267" customFormat="false" ht="15" hidden="false" customHeight="false" outlineLevel="0" collapsed="false">
      <c r="D267" s="24"/>
      <c r="E267" s="24"/>
      <c r="F267" s="24"/>
      <c r="H267" s="25"/>
    </row>
    <row r="268" customFormat="false" ht="15" hidden="false" customHeight="false" outlineLevel="0" collapsed="false">
      <c r="D268" s="24"/>
      <c r="E268" s="24"/>
      <c r="F268" s="24"/>
      <c r="H268" s="25"/>
    </row>
    <row r="269" customFormat="false" ht="15" hidden="false" customHeight="false" outlineLevel="0" collapsed="false">
      <c r="D269" s="24"/>
      <c r="E269" s="24"/>
      <c r="F269" s="24"/>
      <c r="H269" s="25"/>
    </row>
    <row r="270" customFormat="false" ht="15" hidden="false" customHeight="false" outlineLevel="0" collapsed="false">
      <c r="D270" s="24"/>
      <c r="E270" s="24"/>
      <c r="F270" s="24"/>
      <c r="H270" s="25"/>
    </row>
    <row r="271" customFormat="false" ht="15" hidden="false" customHeight="false" outlineLevel="0" collapsed="false">
      <c r="D271" s="24"/>
      <c r="E271" s="24"/>
      <c r="F271" s="24"/>
      <c r="H271" s="25"/>
    </row>
    <row r="272" customFormat="false" ht="15" hidden="false" customHeight="false" outlineLevel="0" collapsed="false">
      <c r="D272" s="24"/>
      <c r="E272" s="24"/>
      <c r="F272" s="24"/>
      <c r="H272" s="25"/>
    </row>
    <row r="273" customFormat="false" ht="15" hidden="false" customHeight="false" outlineLevel="0" collapsed="false">
      <c r="D273" s="24"/>
      <c r="E273" s="24"/>
      <c r="F273" s="24"/>
      <c r="H273" s="25"/>
    </row>
    <row r="274" customFormat="false" ht="15" hidden="false" customHeight="false" outlineLevel="0" collapsed="false">
      <c r="D274" s="24"/>
      <c r="E274" s="24"/>
      <c r="F274" s="24"/>
      <c r="H274" s="25"/>
    </row>
    <row r="275" customFormat="false" ht="15" hidden="false" customHeight="false" outlineLevel="0" collapsed="false">
      <c r="D275" s="24"/>
      <c r="E275" s="24"/>
      <c r="F275" s="24"/>
      <c r="H275" s="25"/>
    </row>
    <row r="276" customFormat="false" ht="15" hidden="false" customHeight="false" outlineLevel="0" collapsed="false">
      <c r="D276" s="24"/>
      <c r="E276" s="24"/>
      <c r="F276" s="24"/>
      <c r="H276" s="25"/>
    </row>
    <row r="277" customFormat="false" ht="15" hidden="false" customHeight="false" outlineLevel="0" collapsed="false">
      <c r="D277" s="24"/>
      <c r="E277" s="24"/>
      <c r="F277" s="24"/>
      <c r="H277" s="25"/>
    </row>
    <row r="278" customFormat="false" ht="15" hidden="false" customHeight="false" outlineLevel="0" collapsed="false">
      <c r="D278" s="24"/>
      <c r="E278" s="24"/>
      <c r="F278" s="24"/>
      <c r="H278" s="25"/>
    </row>
    <row r="279" customFormat="false" ht="15" hidden="false" customHeight="false" outlineLevel="0" collapsed="false">
      <c r="D279" s="24"/>
      <c r="E279" s="24"/>
      <c r="F279" s="24"/>
      <c r="H279" s="25"/>
    </row>
    <row r="280" customFormat="false" ht="15" hidden="false" customHeight="false" outlineLevel="0" collapsed="false">
      <c r="D280" s="24"/>
      <c r="E280" s="24"/>
      <c r="F280" s="24"/>
      <c r="H280" s="25"/>
    </row>
    <row r="281" customFormat="false" ht="15" hidden="false" customHeight="false" outlineLevel="0" collapsed="false">
      <c r="D281" s="24"/>
      <c r="E281" s="24"/>
      <c r="F281" s="24"/>
      <c r="H281" s="25"/>
    </row>
    <row r="282" customFormat="false" ht="15" hidden="false" customHeight="false" outlineLevel="0" collapsed="false">
      <c r="D282" s="24"/>
      <c r="E282" s="24"/>
      <c r="F282" s="24"/>
      <c r="H282" s="25"/>
    </row>
    <row r="283" customFormat="false" ht="15" hidden="false" customHeight="false" outlineLevel="0" collapsed="false">
      <c r="D283" s="24"/>
      <c r="E283" s="24"/>
      <c r="F283" s="24"/>
      <c r="H283" s="25"/>
    </row>
    <row r="284" customFormat="false" ht="15" hidden="false" customHeight="false" outlineLevel="0" collapsed="false">
      <c r="D284" s="24"/>
      <c r="E284" s="24"/>
      <c r="F284" s="24"/>
      <c r="H284" s="25"/>
    </row>
    <row r="285" customFormat="false" ht="15" hidden="false" customHeight="false" outlineLevel="0" collapsed="false">
      <c r="D285" s="24"/>
      <c r="E285" s="24"/>
      <c r="F285" s="24"/>
      <c r="H285" s="25"/>
    </row>
    <row r="286" customFormat="false" ht="15" hidden="false" customHeight="false" outlineLevel="0" collapsed="false">
      <c r="D286" s="24"/>
      <c r="E286" s="24"/>
      <c r="F286" s="24"/>
      <c r="H286" s="25"/>
    </row>
    <row r="287" customFormat="false" ht="15" hidden="false" customHeight="false" outlineLevel="0" collapsed="false">
      <c r="D287" s="24"/>
      <c r="E287" s="24"/>
      <c r="F287" s="24"/>
      <c r="H287" s="25"/>
    </row>
    <row r="288" customFormat="false" ht="15" hidden="false" customHeight="false" outlineLevel="0" collapsed="false">
      <c r="D288" s="24"/>
      <c r="E288" s="24"/>
      <c r="F288" s="24"/>
      <c r="H288" s="25"/>
    </row>
    <row r="289" customFormat="false" ht="15" hidden="false" customHeight="false" outlineLevel="0" collapsed="false">
      <c r="D289" s="24"/>
      <c r="E289" s="24"/>
      <c r="F289" s="24"/>
      <c r="H289" s="25"/>
    </row>
    <row r="290" customFormat="false" ht="15" hidden="false" customHeight="false" outlineLevel="0" collapsed="false">
      <c r="D290" s="24"/>
      <c r="E290" s="24"/>
      <c r="F290" s="24"/>
      <c r="H290" s="25"/>
    </row>
    <row r="291" customFormat="false" ht="15" hidden="false" customHeight="false" outlineLevel="0" collapsed="false">
      <c r="D291" s="24"/>
      <c r="E291" s="24"/>
      <c r="F291" s="24"/>
      <c r="H291" s="25"/>
    </row>
    <row r="292" customFormat="false" ht="15" hidden="false" customHeight="false" outlineLevel="0" collapsed="false">
      <c r="D292" s="24"/>
      <c r="E292" s="24"/>
      <c r="F292" s="24"/>
      <c r="H292" s="25"/>
    </row>
    <row r="293" customFormat="false" ht="15" hidden="false" customHeight="false" outlineLevel="0" collapsed="false">
      <c r="D293" s="24"/>
      <c r="E293" s="24"/>
      <c r="F293" s="24"/>
      <c r="H293" s="25"/>
    </row>
    <row r="294" customFormat="false" ht="15" hidden="false" customHeight="false" outlineLevel="0" collapsed="false">
      <c r="D294" s="24"/>
      <c r="E294" s="24"/>
      <c r="F294" s="24"/>
      <c r="H294" s="25"/>
    </row>
    <row r="295" customFormat="false" ht="15" hidden="false" customHeight="false" outlineLevel="0" collapsed="false">
      <c r="D295" s="24"/>
      <c r="E295" s="24"/>
      <c r="F295" s="24"/>
      <c r="H295" s="25"/>
    </row>
    <row r="296" customFormat="false" ht="15" hidden="false" customHeight="false" outlineLevel="0" collapsed="false">
      <c r="D296" s="24"/>
      <c r="E296" s="24"/>
      <c r="F296" s="24"/>
      <c r="H296" s="25"/>
    </row>
    <row r="297" customFormat="false" ht="15" hidden="false" customHeight="false" outlineLevel="0" collapsed="false">
      <c r="D297" s="24"/>
      <c r="E297" s="24"/>
      <c r="F297" s="24"/>
      <c r="H297" s="25"/>
    </row>
    <row r="298" customFormat="false" ht="15" hidden="false" customHeight="false" outlineLevel="0" collapsed="false">
      <c r="D298" s="24"/>
      <c r="E298" s="24"/>
      <c r="F298" s="24"/>
      <c r="H298" s="25"/>
    </row>
    <row r="299" customFormat="false" ht="15" hidden="false" customHeight="false" outlineLevel="0" collapsed="false">
      <c r="D299" s="24"/>
      <c r="E299" s="24"/>
      <c r="F299" s="24"/>
      <c r="H299" s="25"/>
    </row>
    <row r="300" customFormat="false" ht="15" hidden="false" customHeight="false" outlineLevel="0" collapsed="false">
      <c r="D300" s="24"/>
      <c r="E300" s="24"/>
      <c r="F300" s="24"/>
      <c r="H300" s="25"/>
    </row>
    <row r="301" customFormat="false" ht="15" hidden="false" customHeight="false" outlineLevel="0" collapsed="false">
      <c r="D301" s="24"/>
      <c r="E301" s="24"/>
      <c r="F301" s="24"/>
      <c r="H301" s="25"/>
    </row>
    <row r="302" customFormat="false" ht="15" hidden="false" customHeight="false" outlineLevel="0" collapsed="false">
      <c r="D302" s="24"/>
      <c r="E302" s="24"/>
      <c r="F302" s="24"/>
      <c r="H302" s="25"/>
    </row>
    <row r="303" customFormat="false" ht="15" hidden="false" customHeight="false" outlineLevel="0" collapsed="false">
      <c r="D303" s="24"/>
      <c r="E303" s="24"/>
      <c r="F303" s="24"/>
      <c r="H303" s="25"/>
    </row>
    <row r="304" customFormat="false" ht="15" hidden="false" customHeight="false" outlineLevel="0" collapsed="false">
      <c r="D304" s="24"/>
      <c r="E304" s="24"/>
      <c r="F304" s="24"/>
      <c r="H304" s="25"/>
    </row>
    <row r="305" customFormat="false" ht="15" hidden="false" customHeight="false" outlineLevel="0" collapsed="false">
      <c r="D305" s="24"/>
      <c r="E305" s="24"/>
      <c r="F305" s="24"/>
      <c r="H305" s="25"/>
    </row>
    <row r="306" customFormat="false" ht="15" hidden="false" customHeight="false" outlineLevel="0" collapsed="false">
      <c r="D306" s="24"/>
      <c r="E306" s="24"/>
      <c r="F306" s="24"/>
      <c r="H306" s="25"/>
    </row>
    <row r="307" customFormat="false" ht="15" hidden="false" customHeight="false" outlineLevel="0" collapsed="false">
      <c r="D307" s="24"/>
      <c r="E307" s="24"/>
      <c r="F307" s="24"/>
      <c r="H307" s="25"/>
    </row>
    <row r="308" customFormat="false" ht="15" hidden="false" customHeight="false" outlineLevel="0" collapsed="false">
      <c r="D308" s="24"/>
      <c r="E308" s="24"/>
      <c r="F308" s="24"/>
      <c r="H308" s="25"/>
    </row>
    <row r="309" customFormat="false" ht="15" hidden="false" customHeight="false" outlineLevel="0" collapsed="false">
      <c r="D309" s="24"/>
      <c r="E309" s="24"/>
      <c r="F309" s="24"/>
      <c r="H309" s="25"/>
    </row>
    <row r="310" customFormat="false" ht="15" hidden="false" customHeight="false" outlineLevel="0" collapsed="false">
      <c r="D310" s="24"/>
      <c r="E310" s="24"/>
      <c r="F310" s="24"/>
      <c r="H310" s="25"/>
    </row>
    <row r="311" customFormat="false" ht="15" hidden="false" customHeight="false" outlineLevel="0" collapsed="false">
      <c r="D311" s="24"/>
      <c r="E311" s="24"/>
      <c r="F311" s="24"/>
      <c r="H311" s="25"/>
    </row>
    <row r="312" customFormat="false" ht="15" hidden="false" customHeight="false" outlineLevel="0" collapsed="false">
      <c r="D312" s="24"/>
      <c r="E312" s="24"/>
      <c r="F312" s="24"/>
      <c r="H312" s="25"/>
    </row>
    <row r="313" customFormat="false" ht="15" hidden="false" customHeight="false" outlineLevel="0" collapsed="false">
      <c r="D313" s="24"/>
      <c r="E313" s="24"/>
      <c r="F313" s="24"/>
      <c r="H313" s="25"/>
    </row>
    <row r="314" customFormat="false" ht="15" hidden="false" customHeight="false" outlineLevel="0" collapsed="false">
      <c r="D314" s="24"/>
      <c r="E314" s="24"/>
      <c r="F314" s="24"/>
      <c r="H314" s="25"/>
    </row>
    <row r="315" customFormat="false" ht="15" hidden="false" customHeight="false" outlineLevel="0" collapsed="false">
      <c r="D315" s="24"/>
      <c r="E315" s="24"/>
      <c r="F315" s="24"/>
      <c r="H315" s="25"/>
    </row>
    <row r="316" customFormat="false" ht="15" hidden="false" customHeight="false" outlineLevel="0" collapsed="false">
      <c r="D316" s="24"/>
      <c r="E316" s="24"/>
      <c r="F316" s="24"/>
      <c r="H316" s="25"/>
    </row>
    <row r="317" customFormat="false" ht="15" hidden="false" customHeight="false" outlineLevel="0" collapsed="false">
      <c r="D317" s="24"/>
      <c r="E317" s="24"/>
      <c r="F317" s="24"/>
      <c r="H317" s="25"/>
    </row>
    <row r="318" customFormat="false" ht="15" hidden="false" customHeight="false" outlineLevel="0" collapsed="false">
      <c r="D318" s="24"/>
      <c r="E318" s="24"/>
      <c r="F318" s="24"/>
      <c r="H318" s="25"/>
    </row>
    <row r="319" customFormat="false" ht="15" hidden="false" customHeight="false" outlineLevel="0" collapsed="false">
      <c r="D319" s="24"/>
      <c r="E319" s="24"/>
      <c r="F319" s="24"/>
      <c r="H319" s="25"/>
    </row>
    <row r="320" customFormat="false" ht="15" hidden="false" customHeight="false" outlineLevel="0" collapsed="false">
      <c r="D320" s="24"/>
      <c r="E320" s="24"/>
      <c r="F320" s="24"/>
      <c r="H320" s="25"/>
    </row>
    <row r="321" customFormat="false" ht="15" hidden="false" customHeight="false" outlineLevel="0" collapsed="false">
      <c r="D321" s="24"/>
      <c r="E321" s="24"/>
      <c r="F321" s="24"/>
      <c r="H321" s="25"/>
    </row>
    <row r="322" customFormat="false" ht="15" hidden="false" customHeight="false" outlineLevel="0" collapsed="false">
      <c r="D322" s="24"/>
      <c r="E322" s="24"/>
      <c r="F322" s="24"/>
      <c r="H322" s="25"/>
    </row>
    <row r="323" customFormat="false" ht="15" hidden="false" customHeight="false" outlineLevel="0" collapsed="false">
      <c r="D323" s="24"/>
      <c r="E323" s="24"/>
      <c r="F323" s="24"/>
      <c r="H323" s="25"/>
    </row>
    <row r="324" customFormat="false" ht="15" hidden="false" customHeight="false" outlineLevel="0" collapsed="false">
      <c r="D324" s="24"/>
      <c r="E324" s="24"/>
      <c r="F324" s="24"/>
      <c r="H324" s="25"/>
    </row>
    <row r="325" customFormat="false" ht="15" hidden="false" customHeight="false" outlineLevel="0" collapsed="false">
      <c r="D325" s="24"/>
      <c r="E325" s="24"/>
      <c r="F325" s="24"/>
      <c r="H325" s="25"/>
    </row>
    <row r="326" customFormat="false" ht="15" hidden="false" customHeight="false" outlineLevel="0" collapsed="false">
      <c r="D326" s="24"/>
      <c r="E326" s="24"/>
      <c r="F326" s="24"/>
      <c r="H326" s="25"/>
    </row>
    <row r="327" customFormat="false" ht="15" hidden="false" customHeight="false" outlineLevel="0" collapsed="false">
      <c r="D327" s="24"/>
      <c r="E327" s="24"/>
      <c r="F327" s="24"/>
      <c r="H327" s="25"/>
    </row>
    <row r="328" customFormat="false" ht="15" hidden="false" customHeight="false" outlineLevel="0" collapsed="false">
      <c r="D328" s="24"/>
      <c r="E328" s="24"/>
      <c r="F328" s="24"/>
      <c r="H328" s="25"/>
    </row>
    <row r="329" customFormat="false" ht="15" hidden="false" customHeight="false" outlineLevel="0" collapsed="false">
      <c r="D329" s="24"/>
      <c r="E329" s="24"/>
      <c r="F329" s="24"/>
      <c r="H329" s="25"/>
    </row>
    <row r="330" customFormat="false" ht="15" hidden="false" customHeight="false" outlineLevel="0" collapsed="false">
      <c r="D330" s="24"/>
      <c r="E330" s="24"/>
      <c r="F330" s="24"/>
      <c r="H330" s="25"/>
    </row>
    <row r="331" customFormat="false" ht="15" hidden="false" customHeight="false" outlineLevel="0" collapsed="false">
      <c r="D331" s="24"/>
      <c r="E331" s="24"/>
      <c r="F331" s="24"/>
      <c r="H331" s="25"/>
    </row>
    <row r="332" customFormat="false" ht="15" hidden="false" customHeight="false" outlineLevel="0" collapsed="false">
      <c r="D332" s="24"/>
      <c r="E332" s="24"/>
      <c r="F332" s="24"/>
      <c r="H332" s="25"/>
    </row>
    <row r="333" customFormat="false" ht="15" hidden="false" customHeight="false" outlineLevel="0" collapsed="false">
      <c r="D333" s="24"/>
      <c r="E333" s="24"/>
      <c r="F333" s="24"/>
      <c r="H333" s="25"/>
    </row>
    <row r="334" customFormat="false" ht="15" hidden="false" customHeight="false" outlineLevel="0" collapsed="false">
      <c r="D334" s="24"/>
      <c r="E334" s="24"/>
      <c r="F334" s="24"/>
      <c r="H334" s="25"/>
    </row>
    <row r="335" customFormat="false" ht="15" hidden="false" customHeight="false" outlineLevel="0" collapsed="false">
      <c r="D335" s="24"/>
      <c r="E335" s="24"/>
      <c r="F335" s="24"/>
      <c r="H335" s="25"/>
    </row>
    <row r="336" customFormat="false" ht="15" hidden="false" customHeight="false" outlineLevel="0" collapsed="false">
      <c r="D336" s="24"/>
      <c r="E336" s="24"/>
      <c r="F336" s="24"/>
      <c r="H336" s="25"/>
    </row>
    <row r="337" customFormat="false" ht="15" hidden="false" customHeight="false" outlineLevel="0" collapsed="false">
      <c r="D337" s="24"/>
      <c r="E337" s="24"/>
      <c r="F337" s="24"/>
      <c r="H337" s="25"/>
    </row>
    <row r="338" customFormat="false" ht="15" hidden="false" customHeight="false" outlineLevel="0" collapsed="false">
      <c r="D338" s="24"/>
      <c r="E338" s="24"/>
      <c r="F338" s="24"/>
      <c r="H338" s="25"/>
    </row>
    <row r="339" customFormat="false" ht="15" hidden="false" customHeight="false" outlineLevel="0" collapsed="false">
      <c r="D339" s="24"/>
      <c r="E339" s="24"/>
      <c r="F339" s="24"/>
      <c r="H339" s="25"/>
    </row>
    <row r="340" customFormat="false" ht="15" hidden="false" customHeight="false" outlineLevel="0" collapsed="false">
      <c r="D340" s="24"/>
      <c r="E340" s="24"/>
      <c r="F340" s="24"/>
      <c r="H340" s="25"/>
    </row>
    <row r="341" customFormat="false" ht="15" hidden="false" customHeight="false" outlineLevel="0" collapsed="false">
      <c r="D341" s="24"/>
      <c r="E341" s="24"/>
      <c r="F341" s="24"/>
      <c r="H341" s="25"/>
    </row>
    <row r="342" customFormat="false" ht="15" hidden="false" customHeight="false" outlineLevel="0" collapsed="false">
      <c r="D342" s="24"/>
      <c r="E342" s="24"/>
      <c r="F342" s="24"/>
      <c r="H342" s="25"/>
    </row>
    <row r="343" customFormat="false" ht="15" hidden="false" customHeight="false" outlineLevel="0" collapsed="false">
      <c r="D343" s="24"/>
      <c r="E343" s="24"/>
      <c r="F343" s="24"/>
      <c r="H343" s="25"/>
    </row>
    <row r="344" customFormat="false" ht="15" hidden="false" customHeight="false" outlineLevel="0" collapsed="false">
      <c r="D344" s="24"/>
      <c r="E344" s="24"/>
      <c r="F344" s="24"/>
      <c r="H344" s="25"/>
    </row>
    <row r="345" customFormat="false" ht="15" hidden="false" customHeight="false" outlineLevel="0" collapsed="false">
      <c r="D345" s="24"/>
      <c r="E345" s="24"/>
      <c r="F345" s="24"/>
      <c r="H345" s="25"/>
    </row>
    <row r="346" customFormat="false" ht="15" hidden="false" customHeight="false" outlineLevel="0" collapsed="false">
      <c r="D346" s="24"/>
      <c r="E346" s="24"/>
      <c r="F346" s="24"/>
      <c r="H346" s="25"/>
    </row>
    <row r="347" customFormat="false" ht="15" hidden="false" customHeight="false" outlineLevel="0" collapsed="false">
      <c r="D347" s="24"/>
      <c r="E347" s="24"/>
      <c r="F347" s="24"/>
      <c r="H347" s="25"/>
    </row>
    <row r="348" customFormat="false" ht="15" hidden="false" customHeight="false" outlineLevel="0" collapsed="false">
      <c r="D348" s="24"/>
      <c r="E348" s="24"/>
      <c r="F348" s="24"/>
      <c r="H348" s="25"/>
    </row>
    <row r="349" customFormat="false" ht="15" hidden="false" customHeight="false" outlineLevel="0" collapsed="false">
      <c r="D349" s="24"/>
      <c r="E349" s="24"/>
      <c r="F349" s="24"/>
      <c r="H349" s="25"/>
    </row>
    <row r="350" customFormat="false" ht="15" hidden="false" customHeight="false" outlineLevel="0" collapsed="false">
      <c r="D350" s="24"/>
      <c r="E350" s="24"/>
      <c r="F350" s="24"/>
      <c r="H350" s="25"/>
    </row>
    <row r="351" customFormat="false" ht="15" hidden="false" customHeight="false" outlineLevel="0" collapsed="false">
      <c r="D351" s="24"/>
      <c r="E351" s="24"/>
      <c r="F351" s="24"/>
      <c r="H351" s="25"/>
    </row>
    <row r="352" customFormat="false" ht="15" hidden="false" customHeight="false" outlineLevel="0" collapsed="false">
      <c r="D352" s="24"/>
      <c r="E352" s="24"/>
      <c r="F352" s="24"/>
      <c r="H352" s="25"/>
    </row>
    <row r="353" customFormat="false" ht="15" hidden="false" customHeight="false" outlineLevel="0" collapsed="false">
      <c r="D353" s="24"/>
      <c r="E353" s="24"/>
      <c r="F353" s="24"/>
      <c r="H353" s="25"/>
    </row>
    <row r="354" customFormat="false" ht="15" hidden="false" customHeight="false" outlineLevel="0" collapsed="false">
      <c r="D354" s="24"/>
      <c r="E354" s="24"/>
      <c r="F354" s="24"/>
      <c r="H354" s="25"/>
    </row>
    <row r="355" customFormat="false" ht="15" hidden="false" customHeight="false" outlineLevel="0" collapsed="false">
      <c r="D355" s="24"/>
      <c r="E355" s="24"/>
      <c r="F355" s="24"/>
      <c r="H355" s="25"/>
    </row>
    <row r="356" customFormat="false" ht="15" hidden="false" customHeight="false" outlineLevel="0" collapsed="false">
      <c r="D356" s="24"/>
      <c r="E356" s="24"/>
      <c r="F356" s="24"/>
      <c r="H356" s="25"/>
    </row>
    <row r="357" customFormat="false" ht="15" hidden="false" customHeight="false" outlineLevel="0" collapsed="false">
      <c r="D357" s="24"/>
      <c r="E357" s="24"/>
      <c r="F357" s="24"/>
      <c r="H357" s="25"/>
    </row>
    <row r="358" customFormat="false" ht="15" hidden="false" customHeight="false" outlineLevel="0" collapsed="false">
      <c r="D358" s="24"/>
      <c r="E358" s="24"/>
      <c r="F358" s="24"/>
      <c r="H358" s="25"/>
    </row>
    <row r="359" customFormat="false" ht="15" hidden="false" customHeight="false" outlineLevel="0" collapsed="false">
      <c r="D359" s="24"/>
      <c r="E359" s="24"/>
      <c r="F359" s="24"/>
      <c r="H359" s="25"/>
    </row>
    <row r="360" customFormat="false" ht="15" hidden="false" customHeight="false" outlineLevel="0" collapsed="false">
      <c r="D360" s="24"/>
      <c r="E360" s="24"/>
      <c r="F360" s="24"/>
      <c r="H360" s="25"/>
    </row>
    <row r="361" customFormat="false" ht="15" hidden="false" customHeight="false" outlineLevel="0" collapsed="false">
      <c r="D361" s="24"/>
      <c r="E361" s="24"/>
      <c r="F361" s="24"/>
      <c r="H361" s="25"/>
    </row>
    <row r="362" customFormat="false" ht="15" hidden="false" customHeight="false" outlineLevel="0" collapsed="false">
      <c r="D362" s="24"/>
      <c r="E362" s="24"/>
      <c r="F362" s="24"/>
      <c r="H362" s="25"/>
    </row>
    <row r="363" customFormat="false" ht="15" hidden="false" customHeight="false" outlineLevel="0" collapsed="false">
      <c r="D363" s="24"/>
      <c r="E363" s="24"/>
      <c r="F363" s="24"/>
      <c r="H363" s="25"/>
    </row>
    <row r="364" customFormat="false" ht="15" hidden="false" customHeight="false" outlineLevel="0" collapsed="false">
      <c r="D364" s="24"/>
      <c r="E364" s="24"/>
      <c r="F364" s="24"/>
      <c r="H364" s="25"/>
    </row>
    <row r="365" customFormat="false" ht="15" hidden="false" customHeight="false" outlineLevel="0" collapsed="false">
      <c r="D365" s="24"/>
      <c r="E365" s="24"/>
      <c r="F365" s="24"/>
      <c r="H365" s="25"/>
    </row>
    <row r="366" customFormat="false" ht="15" hidden="false" customHeight="false" outlineLevel="0" collapsed="false">
      <c r="D366" s="24"/>
      <c r="E366" s="24"/>
      <c r="F366" s="24"/>
      <c r="H366" s="25"/>
    </row>
    <row r="367" customFormat="false" ht="15" hidden="false" customHeight="false" outlineLevel="0" collapsed="false">
      <c r="D367" s="24"/>
      <c r="E367" s="24"/>
      <c r="F367" s="24"/>
      <c r="H367" s="25"/>
    </row>
    <row r="368" customFormat="false" ht="15" hidden="false" customHeight="false" outlineLevel="0" collapsed="false">
      <c r="D368" s="24"/>
      <c r="E368" s="24"/>
      <c r="F368" s="24"/>
      <c r="H368" s="25"/>
    </row>
    <row r="369" customFormat="false" ht="15" hidden="false" customHeight="false" outlineLevel="0" collapsed="false">
      <c r="D369" s="24"/>
      <c r="E369" s="24"/>
      <c r="F369" s="24"/>
      <c r="H369" s="25"/>
    </row>
    <row r="370" customFormat="false" ht="15" hidden="false" customHeight="false" outlineLevel="0" collapsed="false">
      <c r="D370" s="24"/>
      <c r="E370" s="24"/>
      <c r="F370" s="24"/>
      <c r="H370" s="25"/>
    </row>
    <row r="371" customFormat="false" ht="15" hidden="false" customHeight="false" outlineLevel="0" collapsed="false">
      <c r="D371" s="24"/>
      <c r="E371" s="24"/>
      <c r="F371" s="24"/>
      <c r="H371" s="25"/>
    </row>
    <row r="372" customFormat="false" ht="15" hidden="false" customHeight="false" outlineLevel="0" collapsed="false">
      <c r="D372" s="24"/>
      <c r="E372" s="24"/>
      <c r="F372" s="24"/>
      <c r="H372" s="25"/>
    </row>
    <row r="373" customFormat="false" ht="15" hidden="false" customHeight="false" outlineLevel="0" collapsed="false">
      <c r="D373" s="24"/>
      <c r="E373" s="24"/>
      <c r="F373" s="24"/>
      <c r="H373" s="25"/>
    </row>
    <row r="374" customFormat="false" ht="15" hidden="false" customHeight="false" outlineLevel="0" collapsed="false">
      <c r="D374" s="24"/>
      <c r="E374" s="24"/>
      <c r="F374" s="24"/>
      <c r="H374" s="25"/>
    </row>
    <row r="375" customFormat="false" ht="15" hidden="false" customHeight="false" outlineLevel="0" collapsed="false">
      <c r="D375" s="24"/>
      <c r="E375" s="24"/>
      <c r="F375" s="24"/>
      <c r="H375" s="25"/>
    </row>
    <row r="376" customFormat="false" ht="15" hidden="false" customHeight="false" outlineLevel="0" collapsed="false">
      <c r="D376" s="24"/>
      <c r="E376" s="24"/>
      <c r="F376" s="24"/>
      <c r="H376" s="25"/>
    </row>
    <row r="377" customFormat="false" ht="15" hidden="false" customHeight="false" outlineLevel="0" collapsed="false">
      <c r="D377" s="24"/>
      <c r="E377" s="24"/>
      <c r="F377" s="24"/>
      <c r="H377" s="25"/>
    </row>
    <row r="378" customFormat="false" ht="15" hidden="false" customHeight="false" outlineLevel="0" collapsed="false">
      <c r="D378" s="24"/>
      <c r="E378" s="24"/>
      <c r="F378" s="24"/>
      <c r="H378" s="25"/>
    </row>
    <row r="379" customFormat="false" ht="15" hidden="false" customHeight="false" outlineLevel="0" collapsed="false">
      <c r="D379" s="24"/>
      <c r="E379" s="24"/>
      <c r="F379" s="24"/>
      <c r="H379" s="25"/>
    </row>
    <row r="380" customFormat="false" ht="15" hidden="false" customHeight="false" outlineLevel="0" collapsed="false">
      <c r="D380" s="24"/>
      <c r="E380" s="24"/>
      <c r="F380" s="24"/>
      <c r="H380" s="25"/>
    </row>
    <row r="381" customFormat="false" ht="15" hidden="false" customHeight="false" outlineLevel="0" collapsed="false">
      <c r="D381" s="24"/>
      <c r="E381" s="24"/>
      <c r="F381" s="24"/>
      <c r="H381" s="25"/>
    </row>
    <row r="382" customFormat="false" ht="15" hidden="false" customHeight="false" outlineLevel="0" collapsed="false">
      <c r="D382" s="24"/>
      <c r="E382" s="24"/>
      <c r="F382" s="24"/>
      <c r="H382" s="25"/>
    </row>
    <row r="383" customFormat="false" ht="15" hidden="false" customHeight="false" outlineLevel="0" collapsed="false">
      <c r="D383" s="24"/>
      <c r="E383" s="24"/>
      <c r="F383" s="24"/>
      <c r="H383" s="25"/>
    </row>
    <row r="384" customFormat="false" ht="15" hidden="false" customHeight="false" outlineLevel="0" collapsed="false">
      <c r="D384" s="24"/>
      <c r="E384" s="24"/>
      <c r="F384" s="24"/>
      <c r="H384" s="25"/>
    </row>
    <row r="385" customFormat="false" ht="15" hidden="false" customHeight="false" outlineLevel="0" collapsed="false">
      <c r="D385" s="24"/>
      <c r="E385" s="24"/>
      <c r="F385" s="24"/>
      <c r="H385" s="25"/>
    </row>
    <row r="386" customFormat="false" ht="15" hidden="false" customHeight="false" outlineLevel="0" collapsed="false">
      <c r="D386" s="24"/>
      <c r="E386" s="24"/>
      <c r="F386" s="24"/>
      <c r="H386" s="25"/>
    </row>
    <row r="387" customFormat="false" ht="15" hidden="false" customHeight="false" outlineLevel="0" collapsed="false">
      <c r="D387" s="24"/>
      <c r="E387" s="24"/>
      <c r="F387" s="24"/>
      <c r="H387" s="25"/>
    </row>
    <row r="388" customFormat="false" ht="15" hidden="false" customHeight="false" outlineLevel="0" collapsed="false">
      <c r="D388" s="24"/>
      <c r="E388" s="24"/>
      <c r="F388" s="24"/>
      <c r="H388" s="25"/>
    </row>
    <row r="389" customFormat="false" ht="15" hidden="false" customHeight="false" outlineLevel="0" collapsed="false">
      <c r="D389" s="24"/>
      <c r="E389" s="24"/>
      <c r="F389" s="24"/>
      <c r="H389" s="25"/>
    </row>
    <row r="390" customFormat="false" ht="15" hidden="false" customHeight="false" outlineLevel="0" collapsed="false">
      <c r="D390" s="24"/>
      <c r="E390" s="24"/>
      <c r="F390" s="24"/>
      <c r="H390" s="25"/>
    </row>
    <row r="391" customFormat="false" ht="15" hidden="false" customHeight="false" outlineLevel="0" collapsed="false">
      <c r="D391" s="24"/>
      <c r="E391" s="24"/>
      <c r="F391" s="24"/>
      <c r="H391" s="25"/>
    </row>
    <row r="392" customFormat="false" ht="15" hidden="false" customHeight="false" outlineLevel="0" collapsed="false">
      <c r="D392" s="24"/>
      <c r="E392" s="24"/>
      <c r="F392" s="24"/>
      <c r="H392" s="25"/>
    </row>
    <row r="393" customFormat="false" ht="15" hidden="false" customHeight="false" outlineLevel="0" collapsed="false">
      <c r="D393" s="24"/>
      <c r="E393" s="24"/>
      <c r="F393" s="24"/>
      <c r="H393" s="25"/>
    </row>
    <row r="394" customFormat="false" ht="15" hidden="false" customHeight="false" outlineLevel="0" collapsed="false">
      <c r="D394" s="24"/>
      <c r="E394" s="24"/>
      <c r="F394" s="24"/>
      <c r="H394" s="25"/>
    </row>
    <row r="395" customFormat="false" ht="15" hidden="false" customHeight="false" outlineLevel="0" collapsed="false">
      <c r="D395" s="24"/>
      <c r="E395" s="24"/>
      <c r="F395" s="24"/>
      <c r="H395" s="25"/>
    </row>
    <row r="396" customFormat="false" ht="15" hidden="false" customHeight="false" outlineLevel="0" collapsed="false">
      <c r="D396" s="24"/>
      <c r="E396" s="24"/>
      <c r="F396" s="24"/>
      <c r="H396" s="25"/>
    </row>
    <row r="397" customFormat="false" ht="15" hidden="false" customHeight="false" outlineLevel="0" collapsed="false">
      <c r="D397" s="24"/>
      <c r="E397" s="24"/>
      <c r="F397" s="24"/>
      <c r="H397" s="25"/>
    </row>
    <row r="398" customFormat="false" ht="15" hidden="false" customHeight="false" outlineLevel="0" collapsed="false">
      <c r="D398" s="24"/>
      <c r="E398" s="24"/>
      <c r="F398" s="24"/>
      <c r="H398" s="25"/>
    </row>
    <row r="399" customFormat="false" ht="15" hidden="false" customHeight="false" outlineLevel="0" collapsed="false">
      <c r="D399" s="24"/>
      <c r="E399" s="24"/>
      <c r="F399" s="24"/>
      <c r="H399" s="25"/>
    </row>
    <row r="400" customFormat="false" ht="15" hidden="false" customHeight="false" outlineLevel="0" collapsed="false">
      <c r="D400" s="24"/>
      <c r="E400" s="24"/>
      <c r="F400" s="24"/>
      <c r="H400" s="25"/>
    </row>
    <row r="401" customFormat="false" ht="15" hidden="false" customHeight="false" outlineLevel="0" collapsed="false">
      <c r="D401" s="24"/>
      <c r="E401" s="24"/>
      <c r="F401" s="24"/>
      <c r="H401" s="25"/>
    </row>
    <row r="402" customFormat="false" ht="15" hidden="false" customHeight="false" outlineLevel="0" collapsed="false">
      <c r="D402" s="24"/>
      <c r="E402" s="24"/>
      <c r="F402" s="24"/>
      <c r="H402" s="25"/>
    </row>
    <row r="403" customFormat="false" ht="15" hidden="false" customHeight="false" outlineLevel="0" collapsed="false">
      <c r="D403" s="24"/>
      <c r="E403" s="24"/>
      <c r="F403" s="24"/>
      <c r="H403" s="25"/>
    </row>
    <row r="404" customFormat="false" ht="15" hidden="false" customHeight="false" outlineLevel="0" collapsed="false">
      <c r="D404" s="24"/>
      <c r="E404" s="24"/>
      <c r="F404" s="24"/>
      <c r="H404" s="25"/>
    </row>
    <row r="405" customFormat="false" ht="15" hidden="false" customHeight="false" outlineLevel="0" collapsed="false">
      <c r="D405" s="24"/>
      <c r="E405" s="24"/>
      <c r="F405" s="24"/>
      <c r="H405" s="25"/>
    </row>
    <row r="406" customFormat="false" ht="15" hidden="false" customHeight="false" outlineLevel="0" collapsed="false">
      <c r="D406" s="24"/>
      <c r="E406" s="24"/>
      <c r="F406" s="24"/>
      <c r="H406" s="25"/>
    </row>
    <row r="407" customFormat="false" ht="15" hidden="false" customHeight="false" outlineLevel="0" collapsed="false">
      <c r="D407" s="24"/>
      <c r="E407" s="24"/>
      <c r="F407" s="24"/>
      <c r="H407" s="25"/>
    </row>
    <row r="408" customFormat="false" ht="15" hidden="false" customHeight="false" outlineLevel="0" collapsed="false">
      <c r="D408" s="24"/>
      <c r="E408" s="24"/>
      <c r="F408" s="24"/>
      <c r="H408" s="25"/>
    </row>
    <row r="409" customFormat="false" ht="15" hidden="false" customHeight="false" outlineLevel="0" collapsed="false">
      <c r="D409" s="24"/>
      <c r="E409" s="24"/>
      <c r="F409" s="24"/>
      <c r="H409" s="25"/>
    </row>
    <row r="410" customFormat="false" ht="15" hidden="false" customHeight="false" outlineLevel="0" collapsed="false">
      <c r="D410" s="24"/>
      <c r="E410" s="24"/>
      <c r="F410" s="24"/>
      <c r="H410" s="25"/>
    </row>
    <row r="411" customFormat="false" ht="15" hidden="false" customHeight="false" outlineLevel="0" collapsed="false">
      <c r="D411" s="24"/>
      <c r="E411" s="24"/>
      <c r="F411" s="24"/>
      <c r="H411" s="25"/>
    </row>
    <row r="412" customFormat="false" ht="15" hidden="false" customHeight="false" outlineLevel="0" collapsed="false">
      <c r="D412" s="24"/>
      <c r="E412" s="24"/>
      <c r="F412" s="24"/>
      <c r="H412" s="25"/>
    </row>
    <row r="413" customFormat="false" ht="15" hidden="false" customHeight="false" outlineLevel="0" collapsed="false">
      <c r="D413" s="24"/>
      <c r="E413" s="24"/>
      <c r="F413" s="24"/>
      <c r="H413" s="25"/>
    </row>
    <row r="414" customFormat="false" ht="15" hidden="false" customHeight="false" outlineLevel="0" collapsed="false">
      <c r="D414" s="24"/>
      <c r="E414" s="24"/>
      <c r="F414" s="24"/>
      <c r="H414" s="25"/>
    </row>
    <row r="415" customFormat="false" ht="15" hidden="false" customHeight="false" outlineLevel="0" collapsed="false">
      <c r="D415" s="24"/>
      <c r="E415" s="24"/>
      <c r="F415" s="24"/>
      <c r="H415" s="25"/>
    </row>
    <row r="416" customFormat="false" ht="15" hidden="false" customHeight="false" outlineLevel="0" collapsed="false">
      <c r="D416" s="24"/>
      <c r="E416" s="24"/>
      <c r="F416" s="24"/>
      <c r="H416" s="25"/>
    </row>
    <row r="417" customFormat="false" ht="15" hidden="false" customHeight="false" outlineLevel="0" collapsed="false">
      <c r="D417" s="24"/>
      <c r="E417" s="24"/>
      <c r="F417" s="24"/>
      <c r="H417" s="25"/>
    </row>
    <row r="418" customFormat="false" ht="15" hidden="false" customHeight="false" outlineLevel="0" collapsed="false">
      <c r="D418" s="24"/>
      <c r="E418" s="24"/>
      <c r="F418" s="24"/>
      <c r="H418" s="25"/>
    </row>
    <row r="419" customFormat="false" ht="15" hidden="false" customHeight="false" outlineLevel="0" collapsed="false">
      <c r="D419" s="24"/>
      <c r="E419" s="24"/>
      <c r="F419" s="24"/>
      <c r="H419" s="25"/>
    </row>
    <row r="420" customFormat="false" ht="15" hidden="false" customHeight="false" outlineLevel="0" collapsed="false">
      <c r="D420" s="24"/>
      <c r="E420" s="24"/>
      <c r="F420" s="24"/>
      <c r="H420" s="25"/>
    </row>
    <row r="421" customFormat="false" ht="15" hidden="false" customHeight="false" outlineLevel="0" collapsed="false">
      <c r="D421" s="24"/>
      <c r="E421" s="24"/>
      <c r="F421" s="24"/>
      <c r="H421" s="25"/>
    </row>
    <row r="422" customFormat="false" ht="15" hidden="false" customHeight="false" outlineLevel="0" collapsed="false">
      <c r="D422" s="24"/>
      <c r="E422" s="24"/>
      <c r="F422" s="24"/>
      <c r="H422" s="25"/>
    </row>
    <row r="423" customFormat="false" ht="15" hidden="false" customHeight="false" outlineLevel="0" collapsed="false">
      <c r="D423" s="24"/>
      <c r="E423" s="24"/>
      <c r="F423" s="24"/>
      <c r="H423" s="25"/>
    </row>
    <row r="424" customFormat="false" ht="15" hidden="false" customHeight="false" outlineLevel="0" collapsed="false">
      <c r="D424" s="24"/>
      <c r="E424" s="24"/>
      <c r="F424" s="24"/>
      <c r="H424" s="25"/>
    </row>
    <row r="425" customFormat="false" ht="15" hidden="false" customHeight="false" outlineLevel="0" collapsed="false">
      <c r="D425" s="24"/>
      <c r="E425" s="24"/>
      <c r="F425" s="24"/>
      <c r="H425" s="25"/>
    </row>
    <row r="426" customFormat="false" ht="15" hidden="false" customHeight="false" outlineLevel="0" collapsed="false">
      <c r="D426" s="24"/>
      <c r="E426" s="24"/>
      <c r="F426" s="24"/>
      <c r="H426" s="25"/>
    </row>
    <row r="427" customFormat="false" ht="15" hidden="false" customHeight="false" outlineLevel="0" collapsed="false">
      <c r="D427" s="24"/>
      <c r="E427" s="24"/>
      <c r="F427" s="24"/>
      <c r="H427" s="25"/>
    </row>
    <row r="428" customFormat="false" ht="15" hidden="false" customHeight="false" outlineLevel="0" collapsed="false">
      <c r="D428" s="24"/>
      <c r="E428" s="24"/>
      <c r="F428" s="24"/>
      <c r="H428" s="25"/>
    </row>
    <row r="429" customFormat="false" ht="15" hidden="false" customHeight="false" outlineLevel="0" collapsed="false">
      <c r="D429" s="24"/>
      <c r="E429" s="24"/>
      <c r="F429" s="24"/>
      <c r="H429" s="25"/>
    </row>
    <row r="430" customFormat="false" ht="15" hidden="false" customHeight="false" outlineLevel="0" collapsed="false">
      <c r="D430" s="24"/>
      <c r="E430" s="24"/>
      <c r="F430" s="24"/>
      <c r="H430" s="25"/>
    </row>
    <row r="431" customFormat="false" ht="15" hidden="false" customHeight="false" outlineLevel="0" collapsed="false">
      <c r="D431" s="24"/>
      <c r="E431" s="24"/>
      <c r="F431" s="24"/>
      <c r="H431" s="25"/>
    </row>
    <row r="432" customFormat="false" ht="15" hidden="false" customHeight="false" outlineLevel="0" collapsed="false">
      <c r="D432" s="24"/>
      <c r="E432" s="24"/>
      <c r="F432" s="24"/>
      <c r="H432" s="25"/>
    </row>
    <row r="433" customFormat="false" ht="15" hidden="false" customHeight="false" outlineLevel="0" collapsed="false">
      <c r="D433" s="24"/>
      <c r="E433" s="24"/>
      <c r="F433" s="24"/>
      <c r="H433" s="25"/>
    </row>
    <row r="434" customFormat="false" ht="15" hidden="false" customHeight="false" outlineLevel="0" collapsed="false">
      <c r="D434" s="24"/>
      <c r="E434" s="24"/>
      <c r="F434" s="24"/>
      <c r="H434" s="25"/>
    </row>
    <row r="435" customFormat="false" ht="15" hidden="false" customHeight="false" outlineLevel="0" collapsed="false">
      <c r="D435" s="24"/>
      <c r="E435" s="24"/>
      <c r="F435" s="24"/>
      <c r="H435" s="25"/>
    </row>
    <row r="436" customFormat="false" ht="15" hidden="false" customHeight="false" outlineLevel="0" collapsed="false">
      <c r="D436" s="24"/>
      <c r="E436" s="24"/>
      <c r="F436" s="24"/>
      <c r="H436" s="25"/>
    </row>
    <row r="437" customFormat="false" ht="15" hidden="false" customHeight="false" outlineLevel="0" collapsed="false">
      <c r="D437" s="24"/>
      <c r="E437" s="24"/>
      <c r="F437" s="24"/>
      <c r="H437" s="25"/>
    </row>
    <row r="438" customFormat="false" ht="15" hidden="false" customHeight="false" outlineLevel="0" collapsed="false">
      <c r="D438" s="24"/>
      <c r="E438" s="24"/>
      <c r="F438" s="24"/>
      <c r="H438" s="25"/>
    </row>
    <row r="439" customFormat="false" ht="15" hidden="false" customHeight="false" outlineLevel="0" collapsed="false">
      <c r="D439" s="24"/>
      <c r="E439" s="24"/>
      <c r="F439" s="24"/>
      <c r="H439" s="25"/>
    </row>
    <row r="440" customFormat="false" ht="15" hidden="false" customHeight="false" outlineLevel="0" collapsed="false">
      <c r="D440" s="24"/>
      <c r="E440" s="24"/>
      <c r="F440" s="24"/>
      <c r="H440" s="25"/>
    </row>
    <row r="441" customFormat="false" ht="15" hidden="false" customHeight="false" outlineLevel="0" collapsed="false">
      <c r="D441" s="24"/>
      <c r="E441" s="24"/>
      <c r="F441" s="24"/>
      <c r="H441" s="25"/>
    </row>
    <row r="442" customFormat="false" ht="15" hidden="false" customHeight="false" outlineLevel="0" collapsed="false">
      <c r="D442" s="24"/>
      <c r="E442" s="24"/>
      <c r="F442" s="24"/>
      <c r="H442" s="25"/>
    </row>
    <row r="443" customFormat="false" ht="15" hidden="false" customHeight="false" outlineLevel="0" collapsed="false">
      <c r="D443" s="24"/>
      <c r="E443" s="24"/>
      <c r="F443" s="24"/>
      <c r="H443" s="25"/>
    </row>
    <row r="444" customFormat="false" ht="15" hidden="false" customHeight="false" outlineLevel="0" collapsed="false">
      <c r="D444" s="24"/>
      <c r="E444" s="24"/>
      <c r="F444" s="24"/>
      <c r="H444" s="25"/>
    </row>
    <row r="445" customFormat="false" ht="15" hidden="false" customHeight="false" outlineLevel="0" collapsed="false">
      <c r="D445" s="24"/>
      <c r="E445" s="24"/>
      <c r="F445" s="24"/>
      <c r="H445" s="25"/>
    </row>
    <row r="446" customFormat="false" ht="15" hidden="false" customHeight="false" outlineLevel="0" collapsed="false">
      <c r="D446" s="24"/>
      <c r="E446" s="24"/>
      <c r="F446" s="24"/>
      <c r="H446" s="25"/>
    </row>
    <row r="447" customFormat="false" ht="15" hidden="false" customHeight="false" outlineLevel="0" collapsed="false">
      <c r="D447" s="24"/>
      <c r="E447" s="24"/>
      <c r="F447" s="24"/>
      <c r="H447" s="25"/>
    </row>
    <row r="448" customFormat="false" ht="15" hidden="false" customHeight="false" outlineLevel="0" collapsed="false">
      <c r="D448" s="24"/>
      <c r="E448" s="24"/>
      <c r="F448" s="24"/>
      <c r="H448" s="25"/>
    </row>
    <row r="449" customFormat="false" ht="15" hidden="false" customHeight="false" outlineLevel="0" collapsed="false">
      <c r="D449" s="24"/>
      <c r="E449" s="24"/>
      <c r="F449" s="24"/>
      <c r="H449" s="25"/>
    </row>
    <row r="450" customFormat="false" ht="15" hidden="false" customHeight="false" outlineLevel="0" collapsed="false">
      <c r="D450" s="24"/>
      <c r="E450" s="24"/>
      <c r="F450" s="24"/>
      <c r="H450" s="25"/>
    </row>
    <row r="451" customFormat="false" ht="15" hidden="false" customHeight="false" outlineLevel="0" collapsed="false">
      <c r="D451" s="24"/>
      <c r="E451" s="24"/>
      <c r="F451" s="24"/>
      <c r="H451" s="25"/>
    </row>
    <row r="452" customFormat="false" ht="15" hidden="false" customHeight="false" outlineLevel="0" collapsed="false">
      <c r="D452" s="24"/>
      <c r="E452" s="24"/>
      <c r="F452" s="24"/>
      <c r="H452" s="25"/>
    </row>
    <row r="453" customFormat="false" ht="15" hidden="false" customHeight="false" outlineLevel="0" collapsed="false">
      <c r="D453" s="24"/>
      <c r="E453" s="24"/>
      <c r="F453" s="24"/>
      <c r="H453" s="25"/>
    </row>
    <row r="454" customFormat="false" ht="15" hidden="false" customHeight="false" outlineLevel="0" collapsed="false">
      <c r="D454" s="24"/>
      <c r="E454" s="24"/>
      <c r="F454" s="24"/>
      <c r="H454" s="25"/>
    </row>
    <row r="455" customFormat="false" ht="15" hidden="false" customHeight="false" outlineLevel="0" collapsed="false">
      <c r="D455" s="24"/>
      <c r="E455" s="24"/>
      <c r="F455" s="24"/>
      <c r="H455" s="25"/>
    </row>
    <row r="456" customFormat="false" ht="15" hidden="false" customHeight="false" outlineLevel="0" collapsed="false">
      <c r="D456" s="24"/>
      <c r="E456" s="24"/>
      <c r="F456" s="24"/>
      <c r="H456" s="25"/>
    </row>
    <row r="457" customFormat="false" ht="15" hidden="false" customHeight="false" outlineLevel="0" collapsed="false">
      <c r="D457" s="24"/>
      <c r="E457" s="24"/>
      <c r="F457" s="24"/>
      <c r="H457" s="25"/>
    </row>
    <row r="458" customFormat="false" ht="15" hidden="false" customHeight="false" outlineLevel="0" collapsed="false">
      <c r="D458" s="24"/>
      <c r="E458" s="24"/>
      <c r="F458" s="24"/>
      <c r="H458" s="25"/>
    </row>
    <row r="459" customFormat="false" ht="15" hidden="false" customHeight="false" outlineLevel="0" collapsed="false">
      <c r="D459" s="24"/>
      <c r="E459" s="24"/>
      <c r="F459" s="24"/>
      <c r="H459" s="25"/>
    </row>
    <row r="460" customFormat="false" ht="15" hidden="false" customHeight="false" outlineLevel="0" collapsed="false">
      <c r="D460" s="24"/>
      <c r="E460" s="24"/>
      <c r="F460" s="24"/>
      <c r="H460" s="25"/>
    </row>
    <row r="461" customFormat="false" ht="15" hidden="false" customHeight="false" outlineLevel="0" collapsed="false">
      <c r="D461" s="24"/>
      <c r="E461" s="24"/>
      <c r="F461" s="24"/>
      <c r="H461" s="25"/>
    </row>
    <row r="462" customFormat="false" ht="15" hidden="false" customHeight="false" outlineLevel="0" collapsed="false">
      <c r="D462" s="24"/>
      <c r="E462" s="24"/>
      <c r="F462" s="24"/>
      <c r="H462" s="25"/>
    </row>
    <row r="463" customFormat="false" ht="15" hidden="false" customHeight="false" outlineLevel="0" collapsed="false">
      <c r="D463" s="24"/>
      <c r="E463" s="24"/>
      <c r="F463" s="24"/>
      <c r="H463" s="25"/>
    </row>
    <row r="464" customFormat="false" ht="15" hidden="false" customHeight="false" outlineLevel="0" collapsed="false">
      <c r="D464" s="24"/>
      <c r="E464" s="24"/>
      <c r="F464" s="24"/>
      <c r="H464" s="25"/>
    </row>
    <row r="465" customFormat="false" ht="15" hidden="false" customHeight="false" outlineLevel="0" collapsed="false">
      <c r="D465" s="24"/>
      <c r="E465" s="24"/>
      <c r="F465" s="24"/>
      <c r="H465" s="25"/>
    </row>
    <row r="466" customFormat="false" ht="15" hidden="false" customHeight="false" outlineLevel="0" collapsed="false">
      <c r="D466" s="24"/>
      <c r="E466" s="24"/>
      <c r="F466" s="24"/>
      <c r="H466" s="25"/>
    </row>
    <row r="467" customFormat="false" ht="15" hidden="false" customHeight="false" outlineLevel="0" collapsed="false">
      <c r="D467" s="24"/>
      <c r="E467" s="24"/>
      <c r="F467" s="24"/>
      <c r="H467" s="25"/>
    </row>
    <row r="468" customFormat="false" ht="15" hidden="false" customHeight="false" outlineLevel="0" collapsed="false">
      <c r="D468" s="24"/>
      <c r="E468" s="24"/>
      <c r="F468" s="24"/>
      <c r="H468" s="25"/>
    </row>
    <row r="469" customFormat="false" ht="15" hidden="false" customHeight="false" outlineLevel="0" collapsed="false">
      <c r="D469" s="24"/>
      <c r="E469" s="24"/>
      <c r="F469" s="24"/>
      <c r="H469" s="25"/>
    </row>
    <row r="470" customFormat="false" ht="15" hidden="false" customHeight="false" outlineLevel="0" collapsed="false">
      <c r="D470" s="24"/>
      <c r="E470" s="24"/>
      <c r="F470" s="24"/>
      <c r="H470" s="25"/>
    </row>
    <row r="471" customFormat="false" ht="15" hidden="false" customHeight="false" outlineLevel="0" collapsed="false">
      <c r="D471" s="24"/>
      <c r="E471" s="24"/>
      <c r="F471" s="24"/>
      <c r="H471" s="25"/>
    </row>
    <row r="472" customFormat="false" ht="15" hidden="false" customHeight="false" outlineLevel="0" collapsed="false">
      <c r="D472" s="24"/>
      <c r="E472" s="24"/>
      <c r="F472" s="24"/>
      <c r="H472" s="25"/>
    </row>
    <row r="473" customFormat="false" ht="15" hidden="false" customHeight="false" outlineLevel="0" collapsed="false">
      <c r="D473" s="24"/>
      <c r="E473" s="24"/>
      <c r="F473" s="24"/>
      <c r="H473" s="25"/>
    </row>
    <row r="474" customFormat="false" ht="15" hidden="false" customHeight="false" outlineLevel="0" collapsed="false">
      <c r="D474" s="24"/>
      <c r="E474" s="24"/>
      <c r="F474" s="24"/>
      <c r="H474" s="25"/>
    </row>
    <row r="475" customFormat="false" ht="15" hidden="false" customHeight="false" outlineLevel="0" collapsed="false">
      <c r="D475" s="24"/>
      <c r="E475" s="24"/>
      <c r="F475" s="24"/>
      <c r="H475" s="25"/>
    </row>
    <row r="476" customFormat="false" ht="15" hidden="false" customHeight="false" outlineLevel="0" collapsed="false">
      <c r="D476" s="24"/>
      <c r="E476" s="24"/>
      <c r="F476" s="24"/>
      <c r="H476" s="25"/>
    </row>
    <row r="477" customFormat="false" ht="15" hidden="false" customHeight="false" outlineLevel="0" collapsed="false">
      <c r="D477" s="24"/>
      <c r="E477" s="24"/>
      <c r="F477" s="24"/>
      <c r="H477" s="25"/>
    </row>
    <row r="478" customFormat="false" ht="15" hidden="false" customHeight="false" outlineLevel="0" collapsed="false">
      <c r="D478" s="24"/>
      <c r="E478" s="24"/>
      <c r="F478" s="24"/>
      <c r="H478" s="25"/>
    </row>
    <row r="479" customFormat="false" ht="15" hidden="false" customHeight="false" outlineLevel="0" collapsed="false">
      <c r="D479" s="24"/>
      <c r="E479" s="24"/>
      <c r="F479" s="24"/>
      <c r="H479" s="25"/>
    </row>
    <row r="480" customFormat="false" ht="15" hidden="false" customHeight="false" outlineLevel="0" collapsed="false">
      <c r="D480" s="24"/>
      <c r="E480" s="24"/>
      <c r="F480" s="24"/>
      <c r="H480" s="25"/>
    </row>
    <row r="481" customFormat="false" ht="15" hidden="false" customHeight="false" outlineLevel="0" collapsed="false">
      <c r="D481" s="24"/>
      <c r="E481" s="24"/>
      <c r="F481" s="24"/>
      <c r="H481" s="25"/>
    </row>
    <row r="482" customFormat="false" ht="15" hidden="false" customHeight="false" outlineLevel="0" collapsed="false">
      <c r="D482" s="24"/>
      <c r="E482" s="24"/>
      <c r="F482" s="24"/>
      <c r="H482" s="25"/>
    </row>
    <row r="483" customFormat="false" ht="15" hidden="false" customHeight="false" outlineLevel="0" collapsed="false">
      <c r="D483" s="24"/>
      <c r="E483" s="24"/>
      <c r="F483" s="24"/>
      <c r="H483" s="25"/>
    </row>
    <row r="484" customFormat="false" ht="15" hidden="false" customHeight="false" outlineLevel="0" collapsed="false">
      <c r="D484" s="24"/>
      <c r="E484" s="24"/>
      <c r="F484" s="24"/>
      <c r="H484" s="25"/>
    </row>
    <row r="485" customFormat="false" ht="15" hidden="false" customHeight="false" outlineLevel="0" collapsed="false">
      <c r="D485" s="24"/>
      <c r="E485" s="24"/>
      <c r="F485" s="24"/>
      <c r="H485" s="25"/>
    </row>
    <row r="486" customFormat="false" ht="15" hidden="false" customHeight="false" outlineLevel="0" collapsed="false">
      <c r="D486" s="24"/>
      <c r="E486" s="24"/>
      <c r="F486" s="24"/>
      <c r="H486" s="25"/>
    </row>
    <row r="487" customFormat="false" ht="15" hidden="false" customHeight="false" outlineLevel="0" collapsed="false">
      <c r="D487" s="24"/>
      <c r="E487" s="24"/>
      <c r="F487" s="24"/>
      <c r="H487" s="25"/>
    </row>
    <row r="488" customFormat="false" ht="15" hidden="false" customHeight="false" outlineLevel="0" collapsed="false">
      <c r="D488" s="24"/>
      <c r="E488" s="24"/>
      <c r="F488" s="24"/>
      <c r="H488" s="25"/>
    </row>
    <row r="489" customFormat="false" ht="15" hidden="false" customHeight="false" outlineLevel="0" collapsed="false">
      <c r="D489" s="24"/>
      <c r="E489" s="24"/>
      <c r="F489" s="24"/>
      <c r="H489" s="25"/>
    </row>
    <row r="490" customFormat="false" ht="15" hidden="false" customHeight="false" outlineLevel="0" collapsed="false">
      <c r="D490" s="24"/>
      <c r="E490" s="24"/>
      <c r="F490" s="24"/>
      <c r="H490" s="25"/>
    </row>
    <row r="491" customFormat="false" ht="15" hidden="false" customHeight="false" outlineLevel="0" collapsed="false">
      <c r="D491" s="24"/>
      <c r="E491" s="24"/>
      <c r="F491" s="24"/>
      <c r="H491" s="25"/>
    </row>
    <row r="492" customFormat="false" ht="15" hidden="false" customHeight="false" outlineLevel="0" collapsed="false">
      <c r="D492" s="24"/>
      <c r="E492" s="24"/>
      <c r="F492" s="24"/>
      <c r="H492" s="25"/>
    </row>
    <row r="493" customFormat="false" ht="15" hidden="false" customHeight="false" outlineLevel="0" collapsed="false">
      <c r="D493" s="24"/>
      <c r="E493" s="24"/>
      <c r="F493" s="24"/>
      <c r="H493" s="25"/>
    </row>
    <row r="494" customFormat="false" ht="15" hidden="false" customHeight="false" outlineLevel="0" collapsed="false">
      <c r="D494" s="24"/>
      <c r="E494" s="24"/>
      <c r="F494" s="24"/>
      <c r="H494" s="25"/>
    </row>
    <row r="495" customFormat="false" ht="15" hidden="false" customHeight="false" outlineLevel="0" collapsed="false">
      <c r="D495" s="24"/>
      <c r="E495" s="24"/>
      <c r="F495" s="24"/>
      <c r="H495" s="25"/>
    </row>
    <row r="496" customFormat="false" ht="15" hidden="false" customHeight="false" outlineLevel="0" collapsed="false">
      <c r="D496" s="24"/>
      <c r="E496" s="24"/>
      <c r="F496" s="24"/>
      <c r="H496" s="25"/>
    </row>
    <row r="497" customFormat="false" ht="15" hidden="false" customHeight="false" outlineLevel="0" collapsed="false">
      <c r="D497" s="24"/>
      <c r="E497" s="24"/>
      <c r="F497" s="24"/>
      <c r="H497" s="25"/>
    </row>
    <row r="498" customFormat="false" ht="15" hidden="false" customHeight="false" outlineLevel="0" collapsed="false">
      <c r="D498" s="24"/>
      <c r="E498" s="24"/>
      <c r="F498" s="24"/>
      <c r="H498" s="25"/>
    </row>
    <row r="499" customFormat="false" ht="15" hidden="false" customHeight="false" outlineLevel="0" collapsed="false">
      <c r="D499" s="24"/>
      <c r="E499" s="24"/>
      <c r="F499" s="24"/>
      <c r="H499" s="25"/>
    </row>
    <row r="500" customFormat="false" ht="15" hidden="false" customHeight="false" outlineLevel="0" collapsed="false">
      <c r="D500" s="24"/>
      <c r="E500" s="24"/>
      <c r="F500" s="24"/>
      <c r="H500" s="25"/>
    </row>
    <row r="501" customFormat="false" ht="15" hidden="false" customHeight="false" outlineLevel="0" collapsed="false">
      <c r="D501" s="24"/>
      <c r="E501" s="24"/>
      <c r="F501" s="24"/>
      <c r="H501" s="25"/>
    </row>
    <row r="502" customFormat="false" ht="15" hidden="false" customHeight="false" outlineLevel="0" collapsed="false">
      <c r="D502" s="24"/>
      <c r="E502" s="24"/>
      <c r="F502" s="24"/>
      <c r="H502" s="25"/>
    </row>
    <row r="503" customFormat="false" ht="15" hidden="false" customHeight="false" outlineLevel="0" collapsed="false">
      <c r="D503" s="24"/>
      <c r="E503" s="24"/>
      <c r="F503" s="24"/>
      <c r="H503" s="25"/>
    </row>
    <row r="504" customFormat="false" ht="15" hidden="false" customHeight="false" outlineLevel="0" collapsed="false">
      <c r="D504" s="24"/>
      <c r="E504" s="24"/>
      <c r="F504" s="24"/>
      <c r="H504" s="25"/>
    </row>
    <row r="505" customFormat="false" ht="15" hidden="false" customHeight="false" outlineLevel="0" collapsed="false">
      <c r="D505" s="24"/>
      <c r="E505" s="24"/>
      <c r="F505" s="24"/>
      <c r="H505" s="25"/>
    </row>
    <row r="506" customFormat="false" ht="15" hidden="false" customHeight="false" outlineLevel="0" collapsed="false">
      <c r="D506" s="24"/>
      <c r="E506" s="24"/>
      <c r="F506" s="24"/>
      <c r="H506" s="25"/>
    </row>
    <row r="507" customFormat="false" ht="15" hidden="false" customHeight="false" outlineLevel="0" collapsed="false">
      <c r="D507" s="24"/>
      <c r="E507" s="24"/>
      <c r="F507" s="24"/>
      <c r="H507" s="25"/>
    </row>
    <row r="508" customFormat="false" ht="15" hidden="false" customHeight="false" outlineLevel="0" collapsed="false">
      <c r="D508" s="24"/>
      <c r="E508" s="24"/>
      <c r="F508" s="24"/>
      <c r="H508" s="25"/>
    </row>
    <row r="509" customFormat="false" ht="15" hidden="false" customHeight="false" outlineLevel="0" collapsed="false">
      <c r="D509" s="24"/>
      <c r="E509" s="24"/>
      <c r="F509" s="24"/>
      <c r="H509" s="25"/>
    </row>
    <row r="510" customFormat="false" ht="15" hidden="false" customHeight="false" outlineLevel="0" collapsed="false">
      <c r="D510" s="24"/>
      <c r="E510" s="24"/>
      <c r="F510" s="24"/>
      <c r="H510" s="25"/>
    </row>
    <row r="511" customFormat="false" ht="15" hidden="false" customHeight="false" outlineLevel="0" collapsed="false">
      <c r="D511" s="24"/>
      <c r="E511" s="24"/>
      <c r="F511" s="24"/>
      <c r="H511" s="25"/>
    </row>
    <row r="512" customFormat="false" ht="15" hidden="false" customHeight="false" outlineLevel="0" collapsed="false">
      <c r="D512" s="24"/>
      <c r="E512" s="24"/>
      <c r="F512" s="24"/>
      <c r="H512" s="25"/>
    </row>
    <row r="513" customFormat="false" ht="15" hidden="false" customHeight="false" outlineLevel="0" collapsed="false">
      <c r="D513" s="24"/>
      <c r="E513" s="24"/>
      <c r="F513" s="24"/>
      <c r="H513" s="25"/>
    </row>
    <row r="514" customFormat="false" ht="15" hidden="false" customHeight="false" outlineLevel="0" collapsed="false">
      <c r="D514" s="24"/>
      <c r="E514" s="24"/>
      <c r="F514" s="24"/>
      <c r="H514" s="25"/>
    </row>
    <row r="515" customFormat="false" ht="15" hidden="false" customHeight="false" outlineLevel="0" collapsed="false">
      <c r="D515" s="24"/>
      <c r="E515" s="24"/>
      <c r="F515" s="24"/>
      <c r="H515" s="25"/>
    </row>
    <row r="516" customFormat="false" ht="15" hidden="false" customHeight="false" outlineLevel="0" collapsed="false">
      <c r="D516" s="24"/>
      <c r="E516" s="24"/>
      <c r="F516" s="24"/>
      <c r="H516" s="25"/>
    </row>
    <row r="517" customFormat="false" ht="15" hidden="false" customHeight="false" outlineLevel="0" collapsed="false">
      <c r="D517" s="24"/>
      <c r="E517" s="24"/>
      <c r="F517" s="24"/>
      <c r="H517" s="25"/>
    </row>
    <row r="518" customFormat="false" ht="15" hidden="false" customHeight="false" outlineLevel="0" collapsed="false">
      <c r="D518" s="24"/>
      <c r="E518" s="24"/>
      <c r="F518" s="24"/>
      <c r="H518" s="25"/>
    </row>
    <row r="519" customFormat="false" ht="15" hidden="false" customHeight="false" outlineLevel="0" collapsed="false">
      <c r="D519" s="24"/>
      <c r="E519" s="24"/>
      <c r="F519" s="24"/>
      <c r="H519" s="25"/>
    </row>
    <row r="520" customFormat="false" ht="15" hidden="false" customHeight="false" outlineLevel="0" collapsed="false">
      <c r="D520" s="24"/>
      <c r="E520" s="24"/>
      <c r="F520" s="24"/>
      <c r="H520" s="25"/>
    </row>
    <row r="521" customFormat="false" ht="15" hidden="false" customHeight="false" outlineLevel="0" collapsed="false">
      <c r="D521" s="24"/>
      <c r="E521" s="24"/>
      <c r="F521" s="24"/>
      <c r="H521" s="25"/>
    </row>
    <row r="522" customFormat="false" ht="15" hidden="false" customHeight="false" outlineLevel="0" collapsed="false">
      <c r="D522" s="24"/>
      <c r="E522" s="24"/>
      <c r="F522" s="24"/>
      <c r="H522" s="25"/>
    </row>
    <row r="523" customFormat="false" ht="15" hidden="false" customHeight="false" outlineLevel="0" collapsed="false">
      <c r="D523" s="24"/>
      <c r="E523" s="24"/>
      <c r="F523" s="24"/>
      <c r="H523" s="25"/>
    </row>
    <row r="524" customFormat="false" ht="15" hidden="false" customHeight="false" outlineLevel="0" collapsed="false">
      <c r="D524" s="24"/>
      <c r="E524" s="24"/>
      <c r="F524" s="24"/>
      <c r="H524" s="25"/>
    </row>
    <row r="525" customFormat="false" ht="15" hidden="false" customHeight="false" outlineLevel="0" collapsed="false">
      <c r="D525" s="24"/>
      <c r="E525" s="24"/>
      <c r="F525" s="24"/>
      <c r="H525" s="25"/>
    </row>
    <row r="526" customFormat="false" ht="15" hidden="false" customHeight="false" outlineLevel="0" collapsed="false">
      <c r="D526" s="24"/>
      <c r="E526" s="24"/>
      <c r="F526" s="24"/>
      <c r="H526" s="25"/>
    </row>
    <row r="527" customFormat="false" ht="15" hidden="false" customHeight="false" outlineLevel="0" collapsed="false">
      <c r="D527" s="24"/>
      <c r="E527" s="24"/>
      <c r="F527" s="24"/>
      <c r="H527" s="25"/>
    </row>
    <row r="528" customFormat="false" ht="15" hidden="false" customHeight="false" outlineLevel="0" collapsed="false">
      <c r="D528" s="24"/>
      <c r="E528" s="24"/>
      <c r="F528" s="24"/>
      <c r="H528" s="25"/>
    </row>
    <row r="529" customFormat="false" ht="15" hidden="false" customHeight="false" outlineLevel="0" collapsed="false">
      <c r="D529" s="24"/>
      <c r="E529" s="24"/>
      <c r="F529" s="24"/>
      <c r="H529" s="25"/>
    </row>
    <row r="530" customFormat="false" ht="15" hidden="false" customHeight="false" outlineLevel="0" collapsed="false">
      <c r="D530" s="24"/>
      <c r="E530" s="24"/>
      <c r="F530" s="24"/>
      <c r="H530" s="25"/>
    </row>
    <row r="531" customFormat="false" ht="15" hidden="false" customHeight="false" outlineLevel="0" collapsed="false">
      <c r="D531" s="24"/>
      <c r="E531" s="24"/>
      <c r="F531" s="24"/>
      <c r="H531" s="25"/>
    </row>
    <row r="532" customFormat="false" ht="15" hidden="false" customHeight="false" outlineLevel="0" collapsed="false">
      <c r="D532" s="24"/>
      <c r="E532" s="24"/>
      <c r="F532" s="24"/>
      <c r="H532" s="25"/>
    </row>
    <row r="533" customFormat="false" ht="15" hidden="false" customHeight="false" outlineLevel="0" collapsed="false">
      <c r="D533" s="24"/>
      <c r="E533" s="24"/>
      <c r="F533" s="24"/>
      <c r="H533" s="25"/>
    </row>
    <row r="534" customFormat="false" ht="15" hidden="false" customHeight="false" outlineLevel="0" collapsed="false">
      <c r="D534" s="24"/>
      <c r="E534" s="24"/>
      <c r="F534" s="24"/>
      <c r="H534" s="25"/>
    </row>
    <row r="535" customFormat="false" ht="15" hidden="false" customHeight="false" outlineLevel="0" collapsed="false">
      <c r="D535" s="24"/>
      <c r="E535" s="24"/>
      <c r="F535" s="24"/>
      <c r="H535" s="25"/>
    </row>
    <row r="536" customFormat="false" ht="15" hidden="false" customHeight="false" outlineLevel="0" collapsed="false">
      <c r="D536" s="24"/>
      <c r="E536" s="24"/>
      <c r="F536" s="24"/>
      <c r="H536" s="25"/>
    </row>
    <row r="537" customFormat="false" ht="15" hidden="false" customHeight="false" outlineLevel="0" collapsed="false">
      <c r="D537" s="24"/>
      <c r="E537" s="24"/>
      <c r="F537" s="24"/>
      <c r="H537" s="25"/>
    </row>
    <row r="538" customFormat="false" ht="15" hidden="false" customHeight="false" outlineLevel="0" collapsed="false">
      <c r="D538" s="24"/>
      <c r="E538" s="24"/>
      <c r="F538" s="24"/>
      <c r="H538" s="25"/>
    </row>
    <row r="539" customFormat="false" ht="15" hidden="false" customHeight="false" outlineLevel="0" collapsed="false">
      <c r="D539" s="24"/>
      <c r="E539" s="24"/>
      <c r="F539" s="24"/>
      <c r="H539" s="25"/>
    </row>
    <row r="540" customFormat="false" ht="15" hidden="false" customHeight="false" outlineLevel="0" collapsed="false">
      <c r="D540" s="24"/>
      <c r="E540" s="24"/>
      <c r="F540" s="24"/>
      <c r="H540" s="25"/>
    </row>
    <row r="541" customFormat="false" ht="15" hidden="false" customHeight="false" outlineLevel="0" collapsed="false">
      <c r="D541" s="24"/>
      <c r="E541" s="24"/>
      <c r="F541" s="24"/>
      <c r="H541" s="25"/>
    </row>
    <row r="542" customFormat="false" ht="15" hidden="false" customHeight="false" outlineLevel="0" collapsed="false">
      <c r="D542" s="24"/>
      <c r="E542" s="24"/>
      <c r="F542" s="24"/>
      <c r="H542" s="25"/>
    </row>
    <row r="543" customFormat="false" ht="15" hidden="false" customHeight="false" outlineLevel="0" collapsed="false">
      <c r="D543" s="24"/>
      <c r="E543" s="24"/>
      <c r="F543" s="24"/>
      <c r="H543" s="25"/>
    </row>
    <row r="544" customFormat="false" ht="15" hidden="false" customHeight="false" outlineLevel="0" collapsed="false">
      <c r="D544" s="24"/>
      <c r="E544" s="24"/>
      <c r="F544" s="24"/>
      <c r="H544" s="25"/>
    </row>
    <row r="545" customFormat="false" ht="15" hidden="false" customHeight="false" outlineLevel="0" collapsed="false">
      <c r="D545" s="24"/>
      <c r="E545" s="24"/>
      <c r="F545" s="24"/>
      <c r="H545" s="25"/>
    </row>
    <row r="546" customFormat="false" ht="15" hidden="false" customHeight="false" outlineLevel="0" collapsed="false">
      <c r="D546" s="24"/>
      <c r="E546" s="24"/>
      <c r="F546" s="24"/>
      <c r="H546" s="25"/>
    </row>
    <row r="547" customFormat="false" ht="15" hidden="false" customHeight="false" outlineLevel="0" collapsed="false">
      <c r="D547" s="24"/>
      <c r="E547" s="24"/>
      <c r="F547" s="24"/>
      <c r="H547" s="25"/>
    </row>
    <row r="548" customFormat="false" ht="15" hidden="false" customHeight="false" outlineLevel="0" collapsed="false">
      <c r="D548" s="24"/>
      <c r="E548" s="24"/>
      <c r="F548" s="24"/>
      <c r="H548" s="25"/>
    </row>
    <row r="549" customFormat="false" ht="15" hidden="false" customHeight="false" outlineLevel="0" collapsed="false">
      <c r="D549" s="24"/>
      <c r="E549" s="24"/>
      <c r="F549" s="24"/>
      <c r="H549" s="25"/>
    </row>
    <row r="550" customFormat="false" ht="15" hidden="false" customHeight="false" outlineLevel="0" collapsed="false">
      <c r="D550" s="24"/>
      <c r="E550" s="24"/>
      <c r="F550" s="24"/>
      <c r="H550" s="25"/>
    </row>
    <row r="551" customFormat="false" ht="15" hidden="false" customHeight="false" outlineLevel="0" collapsed="false">
      <c r="D551" s="24"/>
      <c r="E551" s="24"/>
      <c r="F551" s="24"/>
      <c r="H551" s="25"/>
    </row>
    <row r="552" customFormat="false" ht="15" hidden="false" customHeight="false" outlineLevel="0" collapsed="false">
      <c r="D552" s="24"/>
      <c r="E552" s="24"/>
      <c r="F552" s="24"/>
      <c r="H552" s="25"/>
    </row>
    <row r="553" customFormat="false" ht="15" hidden="false" customHeight="false" outlineLevel="0" collapsed="false">
      <c r="D553" s="24"/>
      <c r="E553" s="24"/>
      <c r="F553" s="24"/>
      <c r="H553" s="25"/>
    </row>
    <row r="554" customFormat="false" ht="15" hidden="false" customHeight="false" outlineLevel="0" collapsed="false">
      <c r="D554" s="24"/>
      <c r="E554" s="24"/>
      <c r="F554" s="24"/>
      <c r="H554" s="25"/>
    </row>
    <row r="555" customFormat="false" ht="15" hidden="false" customHeight="false" outlineLevel="0" collapsed="false">
      <c r="D555" s="24"/>
      <c r="E555" s="24"/>
      <c r="F555" s="24"/>
      <c r="H555" s="25"/>
    </row>
    <row r="556" customFormat="false" ht="15" hidden="false" customHeight="false" outlineLevel="0" collapsed="false">
      <c r="D556" s="24"/>
      <c r="E556" s="24"/>
      <c r="F556" s="24"/>
      <c r="H556" s="25"/>
    </row>
    <row r="557" customFormat="false" ht="15" hidden="false" customHeight="false" outlineLevel="0" collapsed="false">
      <c r="D557" s="24"/>
      <c r="E557" s="24"/>
      <c r="F557" s="24"/>
      <c r="H557" s="25"/>
    </row>
    <row r="558" customFormat="false" ht="15" hidden="false" customHeight="false" outlineLevel="0" collapsed="false">
      <c r="D558" s="24"/>
      <c r="E558" s="24"/>
      <c r="F558" s="24"/>
      <c r="H558" s="25"/>
    </row>
    <row r="559" customFormat="false" ht="15" hidden="false" customHeight="false" outlineLevel="0" collapsed="false">
      <c r="D559" s="24"/>
      <c r="E559" s="24"/>
      <c r="F559" s="24"/>
      <c r="H559" s="25"/>
    </row>
    <row r="560" customFormat="false" ht="15" hidden="false" customHeight="false" outlineLevel="0" collapsed="false">
      <c r="D560" s="24"/>
      <c r="E560" s="24"/>
      <c r="F560" s="24"/>
      <c r="H560" s="25"/>
    </row>
    <row r="561" customFormat="false" ht="15" hidden="false" customHeight="false" outlineLevel="0" collapsed="false">
      <c r="D561" s="24"/>
      <c r="E561" s="24"/>
      <c r="F561" s="24"/>
      <c r="H561" s="25"/>
    </row>
    <row r="562" customFormat="false" ht="15" hidden="false" customHeight="false" outlineLevel="0" collapsed="false">
      <c r="D562" s="24"/>
      <c r="E562" s="24"/>
      <c r="F562" s="24"/>
      <c r="H562" s="25"/>
    </row>
    <row r="563" customFormat="false" ht="15" hidden="false" customHeight="false" outlineLevel="0" collapsed="false">
      <c r="D563" s="24"/>
      <c r="E563" s="24"/>
      <c r="F563" s="24"/>
      <c r="H563" s="25"/>
    </row>
    <row r="564" customFormat="false" ht="15" hidden="false" customHeight="false" outlineLevel="0" collapsed="false">
      <c r="D564" s="24"/>
      <c r="E564" s="24"/>
      <c r="F564" s="24"/>
      <c r="H564" s="25"/>
    </row>
    <row r="565" customFormat="false" ht="15" hidden="false" customHeight="false" outlineLevel="0" collapsed="false">
      <c r="D565" s="24"/>
      <c r="E565" s="24"/>
      <c r="F565" s="24"/>
      <c r="H565" s="25"/>
    </row>
    <row r="566" customFormat="false" ht="15" hidden="false" customHeight="false" outlineLevel="0" collapsed="false">
      <c r="D566" s="24"/>
      <c r="E566" s="24"/>
      <c r="F566" s="24"/>
      <c r="H566" s="25"/>
    </row>
    <row r="567" customFormat="false" ht="15" hidden="false" customHeight="false" outlineLevel="0" collapsed="false">
      <c r="D567" s="24"/>
      <c r="E567" s="24"/>
      <c r="F567" s="24"/>
      <c r="H567" s="25"/>
    </row>
    <row r="568" customFormat="false" ht="15" hidden="false" customHeight="false" outlineLevel="0" collapsed="false">
      <c r="D568" s="24"/>
      <c r="E568" s="24"/>
      <c r="F568" s="24"/>
      <c r="H568" s="25"/>
    </row>
    <row r="569" customFormat="false" ht="15" hidden="false" customHeight="false" outlineLevel="0" collapsed="false">
      <c r="D569" s="24"/>
      <c r="E569" s="24"/>
      <c r="F569" s="24"/>
      <c r="H569" s="25"/>
    </row>
    <row r="570" customFormat="false" ht="15" hidden="false" customHeight="false" outlineLevel="0" collapsed="false">
      <c r="D570" s="24"/>
      <c r="E570" s="24"/>
      <c r="F570" s="24"/>
      <c r="H570" s="25"/>
    </row>
    <row r="571" customFormat="false" ht="15" hidden="false" customHeight="false" outlineLevel="0" collapsed="false">
      <c r="D571" s="24"/>
      <c r="E571" s="24"/>
      <c r="F571" s="24"/>
      <c r="H571" s="25"/>
    </row>
    <row r="572" customFormat="false" ht="15" hidden="false" customHeight="false" outlineLevel="0" collapsed="false">
      <c r="D572" s="24"/>
      <c r="E572" s="24"/>
      <c r="F572" s="24"/>
      <c r="H572" s="25"/>
    </row>
    <row r="573" customFormat="false" ht="15" hidden="false" customHeight="false" outlineLevel="0" collapsed="false">
      <c r="D573" s="24"/>
      <c r="E573" s="24"/>
      <c r="F573" s="24"/>
      <c r="H573" s="25"/>
    </row>
    <row r="574" customFormat="false" ht="15" hidden="false" customHeight="false" outlineLevel="0" collapsed="false">
      <c r="D574" s="24"/>
      <c r="E574" s="24"/>
      <c r="F574" s="24"/>
      <c r="H574" s="25"/>
    </row>
    <row r="575" customFormat="false" ht="15" hidden="false" customHeight="false" outlineLevel="0" collapsed="false">
      <c r="D575" s="24"/>
      <c r="E575" s="24"/>
      <c r="F575" s="24"/>
      <c r="H575" s="25"/>
    </row>
    <row r="576" customFormat="false" ht="15" hidden="false" customHeight="false" outlineLevel="0" collapsed="false">
      <c r="D576" s="24"/>
      <c r="E576" s="24"/>
      <c r="F576" s="24"/>
      <c r="H576" s="25"/>
    </row>
    <row r="577" customFormat="false" ht="15" hidden="false" customHeight="false" outlineLevel="0" collapsed="false">
      <c r="D577" s="24"/>
      <c r="E577" s="24"/>
      <c r="F577" s="24"/>
      <c r="H577" s="25"/>
    </row>
    <row r="578" customFormat="false" ht="15" hidden="false" customHeight="false" outlineLevel="0" collapsed="false">
      <c r="D578" s="24"/>
      <c r="E578" s="24"/>
      <c r="F578" s="24"/>
      <c r="H578" s="25"/>
    </row>
    <row r="579" customFormat="false" ht="15" hidden="false" customHeight="false" outlineLevel="0" collapsed="false">
      <c r="D579" s="24"/>
      <c r="E579" s="24"/>
      <c r="F579" s="24"/>
      <c r="H579" s="25"/>
    </row>
    <row r="580" customFormat="false" ht="15" hidden="false" customHeight="false" outlineLevel="0" collapsed="false">
      <c r="D580" s="24"/>
      <c r="E580" s="24"/>
      <c r="F580" s="24"/>
      <c r="H580" s="25"/>
    </row>
    <row r="581" customFormat="false" ht="15" hidden="false" customHeight="false" outlineLevel="0" collapsed="false">
      <c r="D581" s="24"/>
      <c r="E581" s="24"/>
      <c r="F581" s="24"/>
      <c r="H581" s="25"/>
    </row>
    <row r="582" customFormat="false" ht="15" hidden="false" customHeight="false" outlineLevel="0" collapsed="false">
      <c r="D582" s="24"/>
      <c r="E582" s="24"/>
      <c r="F582" s="24"/>
      <c r="H582" s="25"/>
    </row>
    <row r="583" customFormat="false" ht="15" hidden="false" customHeight="false" outlineLevel="0" collapsed="false">
      <c r="D583" s="24"/>
      <c r="E583" s="24"/>
      <c r="F583" s="24"/>
      <c r="H583" s="25"/>
    </row>
    <row r="584" customFormat="false" ht="15" hidden="false" customHeight="false" outlineLevel="0" collapsed="false">
      <c r="D584" s="24"/>
      <c r="E584" s="24"/>
      <c r="F584" s="24"/>
      <c r="H584" s="25"/>
    </row>
    <row r="585" customFormat="false" ht="15" hidden="false" customHeight="false" outlineLevel="0" collapsed="false">
      <c r="D585" s="24"/>
      <c r="E585" s="24"/>
      <c r="F585" s="24"/>
      <c r="H585" s="25"/>
    </row>
    <row r="586" customFormat="false" ht="15" hidden="false" customHeight="false" outlineLevel="0" collapsed="false">
      <c r="D586" s="24"/>
      <c r="E586" s="24"/>
      <c r="F586" s="24"/>
      <c r="H586" s="25"/>
    </row>
    <row r="587" customFormat="false" ht="15" hidden="false" customHeight="false" outlineLevel="0" collapsed="false">
      <c r="D587" s="24"/>
      <c r="E587" s="24"/>
      <c r="F587" s="24"/>
      <c r="H587" s="25"/>
    </row>
    <row r="588" customFormat="false" ht="15" hidden="false" customHeight="false" outlineLevel="0" collapsed="false">
      <c r="D588" s="24"/>
      <c r="E588" s="24"/>
      <c r="F588" s="24"/>
      <c r="H588" s="25"/>
    </row>
    <row r="589" customFormat="false" ht="15" hidden="false" customHeight="false" outlineLevel="0" collapsed="false">
      <c r="D589" s="24"/>
      <c r="E589" s="24"/>
      <c r="F589" s="24"/>
      <c r="H589" s="25"/>
    </row>
    <row r="590" customFormat="false" ht="15" hidden="false" customHeight="false" outlineLevel="0" collapsed="false">
      <c r="D590" s="24"/>
      <c r="E590" s="24"/>
      <c r="F590" s="24"/>
      <c r="H590" s="25"/>
    </row>
    <row r="591" customFormat="false" ht="15" hidden="false" customHeight="false" outlineLevel="0" collapsed="false">
      <c r="D591" s="24"/>
      <c r="E591" s="24"/>
      <c r="F591" s="24"/>
      <c r="H591" s="25"/>
    </row>
    <row r="592" customFormat="false" ht="15" hidden="false" customHeight="false" outlineLevel="0" collapsed="false">
      <c r="D592" s="24"/>
      <c r="E592" s="24"/>
      <c r="F592" s="24"/>
      <c r="H592" s="25"/>
    </row>
    <row r="593" customFormat="false" ht="15" hidden="false" customHeight="false" outlineLevel="0" collapsed="false">
      <c r="D593" s="24"/>
      <c r="E593" s="24"/>
      <c r="F593" s="24"/>
      <c r="H593" s="25"/>
    </row>
    <row r="594" customFormat="false" ht="15" hidden="false" customHeight="false" outlineLevel="0" collapsed="false">
      <c r="D594" s="24"/>
      <c r="E594" s="24"/>
      <c r="F594" s="24"/>
      <c r="H594" s="25"/>
    </row>
    <row r="595" customFormat="false" ht="15" hidden="false" customHeight="false" outlineLevel="0" collapsed="false">
      <c r="D595" s="24"/>
      <c r="E595" s="24"/>
      <c r="F595" s="24"/>
      <c r="H595" s="25"/>
    </row>
    <row r="596" customFormat="false" ht="15" hidden="false" customHeight="false" outlineLevel="0" collapsed="false">
      <c r="D596" s="24"/>
      <c r="E596" s="24"/>
      <c r="F596" s="24"/>
      <c r="H596" s="25"/>
    </row>
    <row r="597" customFormat="false" ht="15" hidden="false" customHeight="false" outlineLevel="0" collapsed="false">
      <c r="D597" s="24"/>
      <c r="E597" s="24"/>
      <c r="F597" s="24"/>
      <c r="H597" s="25"/>
    </row>
    <row r="598" customFormat="false" ht="15" hidden="false" customHeight="false" outlineLevel="0" collapsed="false">
      <c r="D598" s="24"/>
      <c r="E598" s="24"/>
      <c r="F598" s="24"/>
      <c r="H598" s="25"/>
    </row>
    <row r="599" customFormat="false" ht="15" hidden="false" customHeight="false" outlineLevel="0" collapsed="false">
      <c r="D599" s="24"/>
      <c r="E599" s="24"/>
      <c r="F599" s="24"/>
      <c r="H599" s="25"/>
    </row>
    <row r="600" customFormat="false" ht="15" hidden="false" customHeight="false" outlineLevel="0" collapsed="false">
      <c r="D600" s="24"/>
      <c r="E600" s="24"/>
      <c r="F600" s="24"/>
      <c r="H600" s="25"/>
    </row>
    <row r="601" customFormat="false" ht="15" hidden="false" customHeight="false" outlineLevel="0" collapsed="false">
      <c r="D601" s="24"/>
      <c r="E601" s="24"/>
      <c r="F601" s="24"/>
      <c r="H601" s="25"/>
    </row>
    <row r="602" customFormat="false" ht="15" hidden="false" customHeight="false" outlineLevel="0" collapsed="false">
      <c r="D602" s="24"/>
      <c r="E602" s="24"/>
      <c r="F602" s="24"/>
      <c r="H602" s="25"/>
    </row>
    <row r="603" customFormat="false" ht="15" hidden="false" customHeight="false" outlineLevel="0" collapsed="false">
      <c r="D603" s="24"/>
      <c r="E603" s="24"/>
      <c r="F603" s="24"/>
      <c r="H603" s="25"/>
    </row>
    <row r="604" customFormat="false" ht="15" hidden="false" customHeight="false" outlineLevel="0" collapsed="false">
      <c r="D604" s="24"/>
      <c r="E604" s="24"/>
      <c r="F604" s="24"/>
      <c r="H604" s="25"/>
    </row>
    <row r="605" customFormat="false" ht="15" hidden="false" customHeight="false" outlineLevel="0" collapsed="false">
      <c r="D605" s="24"/>
      <c r="E605" s="24"/>
      <c r="F605" s="24"/>
      <c r="H605" s="25"/>
    </row>
    <row r="606" customFormat="false" ht="15" hidden="false" customHeight="false" outlineLevel="0" collapsed="false">
      <c r="D606" s="24"/>
      <c r="E606" s="24"/>
      <c r="F606" s="24"/>
      <c r="H606" s="25"/>
    </row>
    <row r="607" customFormat="false" ht="15" hidden="false" customHeight="false" outlineLevel="0" collapsed="false">
      <c r="D607" s="24"/>
      <c r="E607" s="24"/>
      <c r="F607" s="24"/>
      <c r="H607" s="25"/>
    </row>
    <row r="608" customFormat="false" ht="15" hidden="false" customHeight="false" outlineLevel="0" collapsed="false">
      <c r="D608" s="24"/>
      <c r="E608" s="24"/>
      <c r="F608" s="24"/>
      <c r="H608" s="25"/>
    </row>
    <row r="609" customFormat="false" ht="15" hidden="false" customHeight="false" outlineLevel="0" collapsed="false">
      <c r="D609" s="24"/>
      <c r="E609" s="24"/>
      <c r="F609" s="24"/>
      <c r="H609" s="25"/>
    </row>
    <row r="610" customFormat="false" ht="15" hidden="false" customHeight="false" outlineLevel="0" collapsed="false">
      <c r="D610" s="24"/>
      <c r="E610" s="24"/>
      <c r="F610" s="24"/>
      <c r="H610" s="25"/>
    </row>
    <row r="611" customFormat="false" ht="15" hidden="false" customHeight="false" outlineLevel="0" collapsed="false">
      <c r="D611" s="24"/>
      <c r="E611" s="24"/>
      <c r="F611" s="24"/>
      <c r="H611" s="25"/>
    </row>
    <row r="612" customFormat="false" ht="15" hidden="false" customHeight="false" outlineLevel="0" collapsed="false">
      <c r="D612" s="24"/>
      <c r="E612" s="24"/>
      <c r="F612" s="24"/>
      <c r="H612" s="25"/>
    </row>
    <row r="613" customFormat="false" ht="15" hidden="false" customHeight="false" outlineLevel="0" collapsed="false">
      <c r="D613" s="24"/>
      <c r="E613" s="24"/>
      <c r="F613" s="24"/>
      <c r="H613" s="25"/>
    </row>
    <row r="614" customFormat="false" ht="15" hidden="false" customHeight="false" outlineLevel="0" collapsed="false">
      <c r="D614" s="24"/>
      <c r="E614" s="24"/>
      <c r="F614" s="24"/>
      <c r="H614" s="25"/>
    </row>
    <row r="615" customFormat="false" ht="15" hidden="false" customHeight="false" outlineLevel="0" collapsed="false">
      <c r="D615" s="24"/>
      <c r="E615" s="24"/>
      <c r="F615" s="24"/>
      <c r="H615" s="25"/>
    </row>
    <row r="616" customFormat="false" ht="15" hidden="false" customHeight="false" outlineLevel="0" collapsed="false">
      <c r="D616" s="24"/>
      <c r="E616" s="24"/>
      <c r="F616" s="24"/>
      <c r="H616" s="25"/>
    </row>
    <row r="617" customFormat="false" ht="15" hidden="false" customHeight="false" outlineLevel="0" collapsed="false">
      <c r="D617" s="24"/>
      <c r="E617" s="24"/>
      <c r="F617" s="24"/>
      <c r="H617" s="25"/>
    </row>
    <row r="618" customFormat="false" ht="15" hidden="false" customHeight="false" outlineLevel="0" collapsed="false">
      <c r="D618" s="24"/>
      <c r="E618" s="24"/>
      <c r="F618" s="24"/>
      <c r="H618" s="25"/>
    </row>
    <row r="619" customFormat="false" ht="15" hidden="false" customHeight="false" outlineLevel="0" collapsed="false">
      <c r="D619" s="24"/>
      <c r="E619" s="24"/>
      <c r="F619" s="24"/>
      <c r="H619" s="25"/>
    </row>
    <row r="620" customFormat="false" ht="15" hidden="false" customHeight="false" outlineLevel="0" collapsed="false">
      <c r="D620" s="24"/>
      <c r="E620" s="24"/>
      <c r="F620" s="24"/>
      <c r="H620" s="25"/>
    </row>
    <row r="621" customFormat="false" ht="15" hidden="false" customHeight="false" outlineLevel="0" collapsed="false">
      <c r="D621" s="24"/>
      <c r="E621" s="24"/>
      <c r="F621" s="24"/>
      <c r="H621" s="25"/>
    </row>
    <row r="622" customFormat="false" ht="15" hidden="false" customHeight="false" outlineLevel="0" collapsed="false">
      <c r="D622" s="24"/>
      <c r="E622" s="24"/>
      <c r="F622" s="24"/>
      <c r="H622" s="25"/>
    </row>
    <row r="623" customFormat="false" ht="15" hidden="false" customHeight="false" outlineLevel="0" collapsed="false">
      <c r="D623" s="24"/>
      <c r="E623" s="24"/>
      <c r="F623" s="24"/>
      <c r="H623" s="25"/>
    </row>
    <row r="624" customFormat="false" ht="15" hidden="false" customHeight="false" outlineLevel="0" collapsed="false">
      <c r="D624" s="24"/>
      <c r="E624" s="24"/>
      <c r="F624" s="24"/>
      <c r="H624" s="25"/>
    </row>
    <row r="625" customFormat="false" ht="15" hidden="false" customHeight="false" outlineLevel="0" collapsed="false">
      <c r="D625" s="24"/>
      <c r="E625" s="24"/>
      <c r="F625" s="24"/>
      <c r="H625" s="25"/>
    </row>
    <row r="626" customFormat="false" ht="15" hidden="false" customHeight="false" outlineLevel="0" collapsed="false">
      <c r="D626" s="24"/>
      <c r="E626" s="24"/>
      <c r="F626" s="24"/>
      <c r="H626" s="25"/>
    </row>
    <row r="627" customFormat="false" ht="15" hidden="false" customHeight="false" outlineLevel="0" collapsed="false">
      <c r="D627" s="24"/>
      <c r="E627" s="24"/>
      <c r="F627" s="24"/>
      <c r="H627" s="25"/>
    </row>
    <row r="628" customFormat="false" ht="15" hidden="false" customHeight="false" outlineLevel="0" collapsed="false">
      <c r="D628" s="24"/>
      <c r="E628" s="24"/>
      <c r="F628" s="24"/>
      <c r="H628" s="25"/>
    </row>
    <row r="629" customFormat="false" ht="15" hidden="false" customHeight="false" outlineLevel="0" collapsed="false">
      <c r="D629" s="24"/>
      <c r="E629" s="24"/>
      <c r="F629" s="24"/>
      <c r="H629" s="25"/>
    </row>
    <row r="630" customFormat="false" ht="15" hidden="false" customHeight="false" outlineLevel="0" collapsed="false">
      <c r="D630" s="24"/>
      <c r="E630" s="24"/>
      <c r="F630" s="24"/>
      <c r="H630" s="25"/>
    </row>
    <row r="631" customFormat="false" ht="15" hidden="false" customHeight="false" outlineLevel="0" collapsed="false">
      <c r="D631" s="24"/>
      <c r="E631" s="24"/>
      <c r="F631" s="24"/>
      <c r="H631" s="25"/>
    </row>
    <row r="632" customFormat="false" ht="15" hidden="false" customHeight="false" outlineLevel="0" collapsed="false">
      <c r="D632" s="24"/>
      <c r="E632" s="24"/>
      <c r="F632" s="24"/>
      <c r="H632" s="25"/>
    </row>
    <row r="633" customFormat="false" ht="15" hidden="false" customHeight="false" outlineLevel="0" collapsed="false">
      <c r="D633" s="24"/>
      <c r="E633" s="24"/>
      <c r="F633" s="24"/>
      <c r="H633" s="25"/>
    </row>
    <row r="634" customFormat="false" ht="15" hidden="false" customHeight="false" outlineLevel="0" collapsed="false">
      <c r="D634" s="24"/>
      <c r="E634" s="24"/>
      <c r="F634" s="24"/>
      <c r="H634" s="25"/>
    </row>
    <row r="635" customFormat="false" ht="15" hidden="false" customHeight="false" outlineLevel="0" collapsed="false">
      <c r="D635" s="24"/>
      <c r="E635" s="24"/>
      <c r="F635" s="24"/>
      <c r="H635" s="25"/>
    </row>
    <row r="636" customFormat="false" ht="15" hidden="false" customHeight="false" outlineLevel="0" collapsed="false">
      <c r="D636" s="24"/>
      <c r="E636" s="24"/>
      <c r="F636" s="24"/>
      <c r="H636" s="25"/>
    </row>
    <row r="637" customFormat="false" ht="15" hidden="false" customHeight="false" outlineLevel="0" collapsed="false">
      <c r="D637" s="24"/>
      <c r="E637" s="24"/>
      <c r="F637" s="24"/>
      <c r="H637" s="25"/>
    </row>
    <row r="638" customFormat="false" ht="15" hidden="false" customHeight="false" outlineLevel="0" collapsed="false">
      <c r="D638" s="24"/>
      <c r="E638" s="24"/>
      <c r="F638" s="24"/>
      <c r="H638" s="25"/>
    </row>
    <row r="639" customFormat="false" ht="15" hidden="false" customHeight="false" outlineLevel="0" collapsed="false">
      <c r="D639" s="24"/>
      <c r="E639" s="24"/>
      <c r="F639" s="24"/>
      <c r="H639" s="25"/>
    </row>
    <row r="640" customFormat="false" ht="15" hidden="false" customHeight="false" outlineLevel="0" collapsed="false">
      <c r="D640" s="24"/>
      <c r="E640" s="24"/>
      <c r="F640" s="24"/>
      <c r="H640" s="25"/>
    </row>
    <row r="641" customFormat="false" ht="15" hidden="false" customHeight="false" outlineLevel="0" collapsed="false">
      <c r="D641" s="24"/>
      <c r="E641" s="24"/>
      <c r="F641" s="24"/>
      <c r="H641" s="25"/>
    </row>
    <row r="642" customFormat="false" ht="15" hidden="false" customHeight="false" outlineLevel="0" collapsed="false">
      <c r="D642" s="24"/>
      <c r="E642" s="24"/>
      <c r="F642" s="24"/>
      <c r="H642" s="25"/>
    </row>
    <row r="643" customFormat="false" ht="15" hidden="false" customHeight="false" outlineLevel="0" collapsed="false">
      <c r="D643" s="24"/>
      <c r="E643" s="24"/>
      <c r="F643" s="24"/>
      <c r="H643" s="25"/>
    </row>
    <row r="644" customFormat="false" ht="15" hidden="false" customHeight="false" outlineLevel="0" collapsed="false">
      <c r="D644" s="24"/>
      <c r="E644" s="24"/>
      <c r="F644" s="24"/>
      <c r="H644" s="25"/>
    </row>
    <row r="645" customFormat="false" ht="15" hidden="false" customHeight="false" outlineLevel="0" collapsed="false">
      <c r="D645" s="24"/>
      <c r="E645" s="24"/>
      <c r="F645" s="24"/>
      <c r="H645" s="25"/>
    </row>
    <row r="646" customFormat="false" ht="15" hidden="false" customHeight="false" outlineLevel="0" collapsed="false">
      <c r="D646" s="24"/>
      <c r="E646" s="24"/>
      <c r="F646" s="24"/>
      <c r="H646" s="25"/>
    </row>
    <row r="647" customFormat="false" ht="15" hidden="false" customHeight="false" outlineLevel="0" collapsed="false">
      <c r="D647" s="24"/>
      <c r="E647" s="24"/>
      <c r="F647" s="24"/>
      <c r="H647" s="25"/>
    </row>
    <row r="648" customFormat="false" ht="15" hidden="false" customHeight="false" outlineLevel="0" collapsed="false">
      <c r="D648" s="24"/>
      <c r="E648" s="24"/>
      <c r="F648" s="24"/>
      <c r="H648" s="25"/>
    </row>
    <row r="649" customFormat="false" ht="15" hidden="false" customHeight="false" outlineLevel="0" collapsed="false">
      <c r="D649" s="24"/>
      <c r="E649" s="24"/>
      <c r="F649" s="24"/>
      <c r="H649" s="25"/>
    </row>
    <row r="650" customFormat="false" ht="15" hidden="false" customHeight="false" outlineLevel="0" collapsed="false">
      <c r="D650" s="24"/>
      <c r="E650" s="24"/>
      <c r="F650" s="24"/>
      <c r="H650" s="25"/>
    </row>
    <row r="651" customFormat="false" ht="15" hidden="false" customHeight="false" outlineLevel="0" collapsed="false">
      <c r="D651" s="24"/>
      <c r="E651" s="24"/>
      <c r="F651" s="24"/>
      <c r="H651" s="25"/>
    </row>
    <row r="652" customFormat="false" ht="15" hidden="false" customHeight="false" outlineLevel="0" collapsed="false">
      <c r="D652" s="24"/>
      <c r="E652" s="24"/>
      <c r="F652" s="24"/>
      <c r="H652" s="25"/>
    </row>
    <row r="653" customFormat="false" ht="15" hidden="false" customHeight="false" outlineLevel="0" collapsed="false">
      <c r="D653" s="24"/>
      <c r="E653" s="24"/>
      <c r="F653" s="24"/>
      <c r="H653" s="25"/>
    </row>
    <row r="654" customFormat="false" ht="15" hidden="false" customHeight="false" outlineLevel="0" collapsed="false">
      <c r="D654" s="24"/>
      <c r="E654" s="24"/>
      <c r="F654" s="24"/>
      <c r="H654" s="25"/>
    </row>
    <row r="655" customFormat="false" ht="15" hidden="false" customHeight="false" outlineLevel="0" collapsed="false">
      <c r="D655" s="24"/>
      <c r="E655" s="24"/>
      <c r="F655" s="24"/>
      <c r="H655" s="25"/>
    </row>
    <row r="656" customFormat="false" ht="15" hidden="false" customHeight="false" outlineLevel="0" collapsed="false">
      <c r="D656" s="24"/>
      <c r="E656" s="24"/>
      <c r="F656" s="24"/>
      <c r="H656" s="25"/>
    </row>
    <row r="657" customFormat="false" ht="15" hidden="false" customHeight="false" outlineLevel="0" collapsed="false">
      <c r="D657" s="24"/>
      <c r="E657" s="24"/>
      <c r="F657" s="24"/>
      <c r="H657" s="25"/>
    </row>
    <row r="658" customFormat="false" ht="15" hidden="false" customHeight="false" outlineLevel="0" collapsed="false">
      <c r="D658" s="24"/>
      <c r="E658" s="24"/>
      <c r="F658" s="24"/>
      <c r="H658" s="25"/>
    </row>
    <row r="659" customFormat="false" ht="15" hidden="false" customHeight="false" outlineLevel="0" collapsed="false">
      <c r="D659" s="24"/>
      <c r="E659" s="24"/>
      <c r="F659" s="24"/>
      <c r="H659" s="25"/>
    </row>
    <row r="660" customFormat="false" ht="15" hidden="false" customHeight="false" outlineLevel="0" collapsed="false">
      <c r="D660" s="24"/>
      <c r="E660" s="24"/>
      <c r="F660" s="24"/>
      <c r="H660" s="25"/>
    </row>
    <row r="661" customFormat="false" ht="15" hidden="false" customHeight="false" outlineLevel="0" collapsed="false">
      <c r="D661" s="24"/>
      <c r="E661" s="24"/>
      <c r="F661" s="24"/>
      <c r="H661" s="25"/>
    </row>
    <row r="662" customFormat="false" ht="15" hidden="false" customHeight="false" outlineLevel="0" collapsed="false">
      <c r="D662" s="24"/>
      <c r="E662" s="24"/>
      <c r="F662" s="24"/>
      <c r="H662" s="25"/>
    </row>
    <row r="663" customFormat="false" ht="15" hidden="false" customHeight="false" outlineLevel="0" collapsed="false">
      <c r="D663" s="24"/>
      <c r="E663" s="24"/>
      <c r="F663" s="24"/>
      <c r="H663" s="25"/>
    </row>
    <row r="664" customFormat="false" ht="15" hidden="false" customHeight="false" outlineLevel="0" collapsed="false">
      <c r="D664" s="24"/>
      <c r="E664" s="24"/>
      <c r="F664" s="24"/>
      <c r="H664" s="25"/>
    </row>
    <row r="665" customFormat="false" ht="15" hidden="false" customHeight="false" outlineLevel="0" collapsed="false">
      <c r="D665" s="24"/>
      <c r="E665" s="24"/>
      <c r="F665" s="24"/>
      <c r="H665" s="25"/>
    </row>
    <row r="666" customFormat="false" ht="15" hidden="false" customHeight="false" outlineLevel="0" collapsed="false">
      <c r="D666" s="24"/>
      <c r="E666" s="24"/>
      <c r="F666" s="24"/>
      <c r="H666" s="25"/>
    </row>
    <row r="667" customFormat="false" ht="15" hidden="false" customHeight="false" outlineLevel="0" collapsed="false">
      <c r="D667" s="24"/>
      <c r="E667" s="24"/>
      <c r="F667" s="24"/>
      <c r="H667" s="25"/>
    </row>
    <row r="668" customFormat="false" ht="15" hidden="false" customHeight="false" outlineLevel="0" collapsed="false">
      <c r="D668" s="24"/>
      <c r="E668" s="24"/>
      <c r="F668" s="24"/>
      <c r="H668" s="25"/>
    </row>
    <row r="669" customFormat="false" ht="15" hidden="false" customHeight="false" outlineLevel="0" collapsed="false">
      <c r="D669" s="24"/>
      <c r="E669" s="24"/>
      <c r="F669" s="24"/>
      <c r="H669" s="25"/>
    </row>
    <row r="670" customFormat="false" ht="15" hidden="false" customHeight="false" outlineLevel="0" collapsed="false">
      <c r="D670" s="24"/>
      <c r="E670" s="24"/>
      <c r="F670" s="24"/>
      <c r="H670" s="25"/>
    </row>
    <row r="671" customFormat="false" ht="15" hidden="false" customHeight="false" outlineLevel="0" collapsed="false">
      <c r="D671" s="24"/>
      <c r="E671" s="24"/>
      <c r="F671" s="24"/>
      <c r="H671" s="25"/>
    </row>
    <row r="672" customFormat="false" ht="15" hidden="false" customHeight="false" outlineLevel="0" collapsed="false">
      <c r="D672" s="24"/>
      <c r="E672" s="24"/>
      <c r="F672" s="24"/>
      <c r="H672" s="25"/>
    </row>
    <row r="673" customFormat="false" ht="15" hidden="false" customHeight="false" outlineLevel="0" collapsed="false">
      <c r="D673" s="24"/>
      <c r="E673" s="24"/>
      <c r="F673" s="24"/>
      <c r="H673" s="25"/>
    </row>
    <row r="674" customFormat="false" ht="15" hidden="false" customHeight="false" outlineLevel="0" collapsed="false">
      <c r="D674" s="24"/>
      <c r="E674" s="24"/>
      <c r="F674" s="24"/>
      <c r="H674" s="25"/>
    </row>
    <row r="675" customFormat="false" ht="15" hidden="false" customHeight="false" outlineLevel="0" collapsed="false">
      <c r="D675" s="24"/>
      <c r="E675" s="24"/>
      <c r="F675" s="24"/>
      <c r="H675" s="25"/>
    </row>
    <row r="676" customFormat="false" ht="15" hidden="false" customHeight="false" outlineLevel="0" collapsed="false">
      <c r="D676" s="24"/>
      <c r="E676" s="24"/>
      <c r="F676" s="24"/>
      <c r="H676" s="25"/>
    </row>
    <row r="677" customFormat="false" ht="15" hidden="false" customHeight="false" outlineLevel="0" collapsed="false">
      <c r="D677" s="24"/>
      <c r="E677" s="24"/>
      <c r="F677" s="24"/>
      <c r="H677" s="25"/>
    </row>
    <row r="678" customFormat="false" ht="15" hidden="false" customHeight="false" outlineLevel="0" collapsed="false">
      <c r="D678" s="24"/>
      <c r="E678" s="24"/>
      <c r="F678" s="24"/>
      <c r="H678" s="25"/>
    </row>
    <row r="679" customFormat="false" ht="15" hidden="false" customHeight="false" outlineLevel="0" collapsed="false">
      <c r="D679" s="24"/>
      <c r="E679" s="24"/>
      <c r="F679" s="24"/>
      <c r="H679" s="25"/>
    </row>
    <row r="680" customFormat="false" ht="15" hidden="false" customHeight="false" outlineLevel="0" collapsed="false">
      <c r="D680" s="24"/>
      <c r="E680" s="24"/>
      <c r="F680" s="24"/>
      <c r="H680" s="25"/>
    </row>
    <row r="681" customFormat="false" ht="15" hidden="false" customHeight="false" outlineLevel="0" collapsed="false">
      <c r="D681" s="24"/>
      <c r="E681" s="24"/>
      <c r="F681" s="24"/>
      <c r="H681" s="25"/>
    </row>
    <row r="682" customFormat="false" ht="15" hidden="false" customHeight="false" outlineLevel="0" collapsed="false">
      <c r="D682" s="24"/>
      <c r="E682" s="24"/>
      <c r="F682" s="24"/>
      <c r="H682" s="25"/>
    </row>
    <row r="683" customFormat="false" ht="15" hidden="false" customHeight="false" outlineLevel="0" collapsed="false">
      <c r="D683" s="24"/>
      <c r="E683" s="24"/>
      <c r="F683" s="24"/>
      <c r="H683" s="25"/>
    </row>
    <row r="684" customFormat="false" ht="15" hidden="false" customHeight="false" outlineLevel="0" collapsed="false">
      <c r="D684" s="24"/>
      <c r="E684" s="24"/>
      <c r="F684" s="24"/>
      <c r="H684" s="25"/>
    </row>
    <row r="685" customFormat="false" ht="15" hidden="false" customHeight="false" outlineLevel="0" collapsed="false">
      <c r="D685" s="24"/>
      <c r="E685" s="24"/>
      <c r="F685" s="24"/>
      <c r="H685" s="25"/>
    </row>
    <row r="686" customFormat="false" ht="15" hidden="false" customHeight="false" outlineLevel="0" collapsed="false">
      <c r="D686" s="24"/>
      <c r="E686" s="24"/>
      <c r="F686" s="24"/>
      <c r="H686" s="25"/>
    </row>
    <row r="687" customFormat="false" ht="15" hidden="false" customHeight="false" outlineLevel="0" collapsed="false">
      <c r="D687" s="24"/>
      <c r="E687" s="24"/>
      <c r="F687" s="24"/>
      <c r="H687" s="25"/>
    </row>
    <row r="688" customFormat="false" ht="15" hidden="false" customHeight="false" outlineLevel="0" collapsed="false">
      <c r="D688" s="24"/>
      <c r="E688" s="24"/>
      <c r="F688" s="24"/>
      <c r="H688" s="25"/>
    </row>
    <row r="689" customFormat="false" ht="15" hidden="false" customHeight="false" outlineLevel="0" collapsed="false">
      <c r="D689" s="24"/>
      <c r="E689" s="24"/>
      <c r="F689" s="24"/>
      <c r="H689" s="25"/>
    </row>
    <row r="690" customFormat="false" ht="15" hidden="false" customHeight="false" outlineLevel="0" collapsed="false">
      <c r="D690" s="24"/>
      <c r="E690" s="24"/>
      <c r="F690" s="24"/>
      <c r="H690" s="25"/>
    </row>
    <row r="691" customFormat="false" ht="15" hidden="false" customHeight="false" outlineLevel="0" collapsed="false">
      <c r="D691" s="24"/>
      <c r="E691" s="24"/>
      <c r="F691" s="24"/>
      <c r="H691" s="25"/>
    </row>
    <row r="692" customFormat="false" ht="15" hidden="false" customHeight="false" outlineLevel="0" collapsed="false">
      <c r="D692" s="24"/>
      <c r="E692" s="24"/>
      <c r="F692" s="24"/>
      <c r="H692" s="25"/>
    </row>
    <row r="693" customFormat="false" ht="15" hidden="false" customHeight="false" outlineLevel="0" collapsed="false">
      <c r="D693" s="24"/>
      <c r="E693" s="24"/>
      <c r="F693" s="24"/>
      <c r="H693" s="25"/>
    </row>
    <row r="694" customFormat="false" ht="15" hidden="false" customHeight="false" outlineLevel="0" collapsed="false">
      <c r="D694" s="24"/>
      <c r="E694" s="24"/>
      <c r="F694" s="24"/>
      <c r="H694" s="25"/>
    </row>
    <row r="695" customFormat="false" ht="15" hidden="false" customHeight="false" outlineLevel="0" collapsed="false">
      <c r="D695" s="24"/>
      <c r="E695" s="24"/>
      <c r="F695" s="24"/>
      <c r="H695" s="25"/>
    </row>
    <row r="696" customFormat="false" ht="15" hidden="false" customHeight="false" outlineLevel="0" collapsed="false">
      <c r="D696" s="24"/>
      <c r="E696" s="24"/>
      <c r="F696" s="24"/>
      <c r="H696" s="25"/>
    </row>
    <row r="697" customFormat="false" ht="15" hidden="false" customHeight="false" outlineLevel="0" collapsed="false">
      <c r="D697" s="24"/>
      <c r="E697" s="24"/>
      <c r="F697" s="24"/>
      <c r="H697" s="25"/>
    </row>
    <row r="698" customFormat="false" ht="15" hidden="false" customHeight="false" outlineLevel="0" collapsed="false">
      <c r="D698" s="24"/>
      <c r="E698" s="24"/>
      <c r="F698" s="24"/>
      <c r="H698" s="25"/>
    </row>
    <row r="699" customFormat="false" ht="15" hidden="false" customHeight="false" outlineLevel="0" collapsed="false">
      <c r="D699" s="24"/>
      <c r="E699" s="24"/>
      <c r="F699" s="24"/>
      <c r="H699" s="25"/>
    </row>
    <row r="700" customFormat="false" ht="15" hidden="false" customHeight="false" outlineLevel="0" collapsed="false">
      <c r="D700" s="24"/>
      <c r="E700" s="24"/>
      <c r="F700" s="24"/>
      <c r="H700" s="25"/>
    </row>
    <row r="701" customFormat="false" ht="15" hidden="false" customHeight="false" outlineLevel="0" collapsed="false">
      <c r="D701" s="24"/>
      <c r="E701" s="24"/>
      <c r="F701" s="24"/>
      <c r="H701" s="25"/>
    </row>
    <row r="702" customFormat="false" ht="15" hidden="false" customHeight="false" outlineLevel="0" collapsed="false">
      <c r="D702" s="24"/>
      <c r="E702" s="24"/>
      <c r="F702" s="24"/>
      <c r="H702" s="25"/>
    </row>
    <row r="703" customFormat="false" ht="15" hidden="false" customHeight="false" outlineLevel="0" collapsed="false">
      <c r="D703" s="24"/>
      <c r="E703" s="24"/>
      <c r="F703" s="24"/>
      <c r="H703" s="25"/>
    </row>
    <row r="704" customFormat="false" ht="15" hidden="false" customHeight="false" outlineLevel="0" collapsed="false">
      <c r="D704" s="24"/>
      <c r="E704" s="24"/>
      <c r="F704" s="24"/>
      <c r="H704" s="25"/>
    </row>
    <row r="705" customFormat="false" ht="15" hidden="false" customHeight="false" outlineLevel="0" collapsed="false">
      <c r="D705" s="24"/>
      <c r="E705" s="24"/>
      <c r="F705" s="24"/>
      <c r="H705" s="25"/>
    </row>
    <row r="706" customFormat="false" ht="15" hidden="false" customHeight="false" outlineLevel="0" collapsed="false">
      <c r="D706" s="24"/>
      <c r="E706" s="24"/>
      <c r="F706" s="24"/>
      <c r="H706" s="25"/>
    </row>
    <row r="707" customFormat="false" ht="15" hidden="false" customHeight="false" outlineLevel="0" collapsed="false">
      <c r="D707" s="24"/>
      <c r="E707" s="24"/>
      <c r="F707" s="24"/>
      <c r="H707" s="25"/>
    </row>
    <row r="708" customFormat="false" ht="15" hidden="false" customHeight="false" outlineLevel="0" collapsed="false">
      <c r="D708" s="24"/>
      <c r="E708" s="24"/>
      <c r="F708" s="24"/>
      <c r="H708" s="25"/>
    </row>
    <row r="709" customFormat="false" ht="15" hidden="false" customHeight="false" outlineLevel="0" collapsed="false">
      <c r="D709" s="24"/>
      <c r="E709" s="24"/>
      <c r="F709" s="24"/>
      <c r="H709" s="25"/>
    </row>
    <row r="710" customFormat="false" ht="15" hidden="false" customHeight="false" outlineLevel="0" collapsed="false">
      <c r="D710" s="24"/>
      <c r="E710" s="24"/>
      <c r="F710" s="24"/>
      <c r="H710" s="25"/>
    </row>
    <row r="711" customFormat="false" ht="15" hidden="false" customHeight="false" outlineLevel="0" collapsed="false">
      <c r="D711" s="24"/>
      <c r="E711" s="24"/>
      <c r="F711" s="24"/>
      <c r="H711" s="25"/>
    </row>
    <row r="712" customFormat="false" ht="15" hidden="false" customHeight="false" outlineLevel="0" collapsed="false">
      <c r="D712" s="24"/>
      <c r="E712" s="24"/>
      <c r="F712" s="24"/>
      <c r="H712" s="25"/>
    </row>
    <row r="713" customFormat="false" ht="15" hidden="false" customHeight="false" outlineLevel="0" collapsed="false">
      <c r="D713" s="24"/>
      <c r="E713" s="24"/>
      <c r="F713" s="24"/>
      <c r="H713" s="25"/>
    </row>
    <row r="714" customFormat="false" ht="15" hidden="false" customHeight="false" outlineLevel="0" collapsed="false">
      <c r="D714" s="24"/>
      <c r="E714" s="24"/>
      <c r="F714" s="24"/>
      <c r="H714" s="25"/>
    </row>
    <row r="715" customFormat="false" ht="15" hidden="false" customHeight="false" outlineLevel="0" collapsed="false">
      <c r="D715" s="24"/>
      <c r="E715" s="24"/>
      <c r="F715" s="24"/>
      <c r="H715" s="25"/>
    </row>
    <row r="716" customFormat="false" ht="15" hidden="false" customHeight="false" outlineLevel="0" collapsed="false">
      <c r="D716" s="24"/>
      <c r="E716" s="24"/>
      <c r="F716" s="24"/>
      <c r="H716" s="25"/>
    </row>
    <row r="717" customFormat="false" ht="15" hidden="false" customHeight="false" outlineLevel="0" collapsed="false">
      <c r="D717" s="24"/>
      <c r="E717" s="24"/>
      <c r="F717" s="24"/>
      <c r="H717" s="25"/>
    </row>
    <row r="718" customFormat="false" ht="15" hidden="false" customHeight="false" outlineLevel="0" collapsed="false">
      <c r="D718" s="24"/>
      <c r="E718" s="24"/>
      <c r="F718" s="24"/>
      <c r="H718" s="25"/>
    </row>
    <row r="719" customFormat="false" ht="15" hidden="false" customHeight="false" outlineLevel="0" collapsed="false">
      <c r="D719" s="24"/>
      <c r="E719" s="24"/>
      <c r="F719" s="24"/>
      <c r="H719" s="25"/>
    </row>
    <row r="720" customFormat="false" ht="15" hidden="false" customHeight="false" outlineLevel="0" collapsed="false">
      <c r="D720" s="24"/>
      <c r="E720" s="24"/>
      <c r="F720" s="24"/>
      <c r="H720" s="25"/>
    </row>
    <row r="721" customFormat="false" ht="15" hidden="false" customHeight="false" outlineLevel="0" collapsed="false">
      <c r="D721" s="24"/>
      <c r="E721" s="24"/>
      <c r="F721" s="24"/>
      <c r="H721" s="25"/>
    </row>
    <row r="722" customFormat="false" ht="15" hidden="false" customHeight="false" outlineLevel="0" collapsed="false">
      <c r="D722" s="24"/>
      <c r="E722" s="24"/>
      <c r="F722" s="24"/>
      <c r="H722" s="25"/>
    </row>
    <row r="723" customFormat="false" ht="15" hidden="false" customHeight="false" outlineLevel="0" collapsed="false">
      <c r="D723" s="24"/>
      <c r="E723" s="24"/>
      <c r="F723" s="24"/>
      <c r="H723" s="25"/>
    </row>
    <row r="724" customFormat="false" ht="15" hidden="false" customHeight="false" outlineLevel="0" collapsed="false">
      <c r="D724" s="24"/>
      <c r="E724" s="24"/>
      <c r="F724" s="24"/>
      <c r="H724" s="25"/>
    </row>
    <row r="725" customFormat="false" ht="15" hidden="false" customHeight="false" outlineLevel="0" collapsed="false">
      <c r="D725" s="24"/>
      <c r="E725" s="24"/>
      <c r="F725" s="24"/>
      <c r="H725" s="25"/>
    </row>
    <row r="726" customFormat="false" ht="15" hidden="false" customHeight="false" outlineLevel="0" collapsed="false">
      <c r="D726" s="24"/>
      <c r="E726" s="24"/>
      <c r="F726" s="24"/>
      <c r="H726" s="25"/>
    </row>
    <row r="727" customFormat="false" ht="15" hidden="false" customHeight="false" outlineLevel="0" collapsed="false">
      <c r="D727" s="24"/>
      <c r="E727" s="24"/>
      <c r="F727" s="24"/>
      <c r="H727" s="25"/>
    </row>
    <row r="728" customFormat="false" ht="15" hidden="false" customHeight="false" outlineLevel="0" collapsed="false">
      <c r="D728" s="24"/>
      <c r="E728" s="24"/>
      <c r="F728" s="24"/>
      <c r="H728" s="25"/>
    </row>
    <row r="729" customFormat="false" ht="15" hidden="false" customHeight="false" outlineLevel="0" collapsed="false">
      <c r="D729" s="24"/>
      <c r="E729" s="24"/>
      <c r="F729" s="24"/>
      <c r="H729" s="25"/>
    </row>
    <row r="730" customFormat="false" ht="15" hidden="false" customHeight="false" outlineLevel="0" collapsed="false">
      <c r="D730" s="24"/>
      <c r="E730" s="24"/>
      <c r="F730" s="24"/>
      <c r="H730" s="25"/>
    </row>
    <row r="731" customFormat="false" ht="15" hidden="false" customHeight="false" outlineLevel="0" collapsed="false">
      <c r="D731" s="24"/>
      <c r="E731" s="24"/>
      <c r="F731" s="24"/>
      <c r="H731" s="25"/>
    </row>
    <row r="732" customFormat="false" ht="15" hidden="false" customHeight="false" outlineLevel="0" collapsed="false">
      <c r="D732" s="24"/>
      <c r="E732" s="24"/>
      <c r="F732" s="24"/>
      <c r="H732" s="25"/>
    </row>
    <row r="733" customFormat="false" ht="15" hidden="false" customHeight="false" outlineLevel="0" collapsed="false">
      <c r="D733" s="24"/>
      <c r="E733" s="24"/>
      <c r="F733" s="24"/>
      <c r="H733" s="25"/>
    </row>
    <row r="734" customFormat="false" ht="15" hidden="false" customHeight="false" outlineLevel="0" collapsed="false">
      <c r="D734" s="24"/>
      <c r="E734" s="24"/>
      <c r="F734" s="24"/>
      <c r="H734" s="25"/>
    </row>
    <row r="735" customFormat="false" ht="15" hidden="false" customHeight="false" outlineLevel="0" collapsed="false">
      <c r="D735" s="24"/>
      <c r="E735" s="24"/>
      <c r="F735" s="24"/>
      <c r="H735" s="25"/>
    </row>
    <row r="736" customFormat="false" ht="15" hidden="false" customHeight="false" outlineLevel="0" collapsed="false">
      <c r="D736" s="24"/>
      <c r="E736" s="24"/>
      <c r="F736" s="24"/>
      <c r="H736" s="25"/>
    </row>
    <row r="737" customFormat="false" ht="15" hidden="false" customHeight="false" outlineLevel="0" collapsed="false">
      <c r="D737" s="24"/>
      <c r="E737" s="24"/>
      <c r="F737" s="24"/>
      <c r="H737" s="25"/>
    </row>
    <row r="738" customFormat="false" ht="15" hidden="false" customHeight="false" outlineLevel="0" collapsed="false">
      <c r="D738" s="24"/>
      <c r="E738" s="24"/>
      <c r="F738" s="24"/>
      <c r="H738" s="25"/>
    </row>
    <row r="739" customFormat="false" ht="15" hidden="false" customHeight="false" outlineLevel="0" collapsed="false">
      <c r="D739" s="24"/>
      <c r="E739" s="24"/>
      <c r="F739" s="24"/>
      <c r="H739" s="25"/>
    </row>
    <row r="740" customFormat="false" ht="15" hidden="false" customHeight="false" outlineLevel="0" collapsed="false">
      <c r="D740" s="24"/>
      <c r="E740" s="24"/>
      <c r="F740" s="24"/>
      <c r="H740" s="25"/>
    </row>
    <row r="741" customFormat="false" ht="15" hidden="false" customHeight="false" outlineLevel="0" collapsed="false">
      <c r="D741" s="24"/>
      <c r="E741" s="24"/>
      <c r="F741" s="24"/>
      <c r="H741" s="25"/>
    </row>
    <row r="742" customFormat="false" ht="15" hidden="false" customHeight="false" outlineLevel="0" collapsed="false">
      <c r="D742" s="24"/>
      <c r="E742" s="24"/>
      <c r="F742" s="24"/>
      <c r="H742" s="25"/>
    </row>
    <row r="743" customFormat="false" ht="15" hidden="false" customHeight="false" outlineLevel="0" collapsed="false">
      <c r="D743" s="24"/>
      <c r="E743" s="24"/>
      <c r="F743" s="24"/>
      <c r="H743" s="25"/>
    </row>
    <row r="744" customFormat="false" ht="15" hidden="false" customHeight="false" outlineLevel="0" collapsed="false">
      <c r="D744" s="24"/>
      <c r="E744" s="24"/>
      <c r="F744" s="24"/>
      <c r="H744" s="25"/>
    </row>
    <row r="745" customFormat="false" ht="15" hidden="false" customHeight="false" outlineLevel="0" collapsed="false">
      <c r="D745" s="24"/>
      <c r="E745" s="24"/>
      <c r="F745" s="24"/>
      <c r="H745" s="25"/>
    </row>
    <row r="746" customFormat="false" ht="15" hidden="false" customHeight="false" outlineLevel="0" collapsed="false">
      <c r="D746" s="24"/>
      <c r="E746" s="24"/>
      <c r="F746" s="24"/>
      <c r="H746" s="25"/>
    </row>
    <row r="747" customFormat="false" ht="15" hidden="false" customHeight="false" outlineLevel="0" collapsed="false">
      <c r="D747" s="24"/>
      <c r="E747" s="24"/>
      <c r="F747" s="24"/>
      <c r="H747" s="25"/>
    </row>
    <row r="748" customFormat="false" ht="15" hidden="false" customHeight="false" outlineLevel="0" collapsed="false">
      <c r="D748" s="24"/>
      <c r="E748" s="24"/>
      <c r="F748" s="24"/>
      <c r="H748" s="25"/>
    </row>
    <row r="749" customFormat="false" ht="15" hidden="false" customHeight="false" outlineLevel="0" collapsed="false">
      <c r="D749" s="24"/>
      <c r="E749" s="24"/>
      <c r="F749" s="24"/>
      <c r="H749" s="25"/>
    </row>
    <row r="750" customFormat="false" ht="15" hidden="false" customHeight="false" outlineLevel="0" collapsed="false">
      <c r="D750" s="24"/>
      <c r="E750" s="24"/>
      <c r="F750" s="24"/>
      <c r="H750" s="25"/>
    </row>
    <row r="751" customFormat="false" ht="15" hidden="false" customHeight="false" outlineLevel="0" collapsed="false">
      <c r="D751" s="24"/>
      <c r="E751" s="24"/>
      <c r="F751" s="24"/>
      <c r="H751" s="25"/>
    </row>
    <row r="752" customFormat="false" ht="15" hidden="false" customHeight="false" outlineLevel="0" collapsed="false">
      <c r="D752" s="24"/>
      <c r="E752" s="24"/>
      <c r="F752" s="24"/>
      <c r="H752" s="25"/>
    </row>
    <row r="753" customFormat="false" ht="15" hidden="false" customHeight="false" outlineLevel="0" collapsed="false">
      <c r="D753" s="24"/>
      <c r="E753" s="24"/>
      <c r="F753" s="24"/>
      <c r="H753" s="25"/>
    </row>
    <row r="754" customFormat="false" ht="15" hidden="false" customHeight="false" outlineLevel="0" collapsed="false">
      <c r="D754" s="24"/>
      <c r="E754" s="24"/>
      <c r="F754" s="24"/>
      <c r="H754" s="25"/>
    </row>
    <row r="755" customFormat="false" ht="15" hidden="false" customHeight="false" outlineLevel="0" collapsed="false">
      <c r="D755" s="24"/>
      <c r="E755" s="24"/>
      <c r="F755" s="24"/>
      <c r="H755" s="25"/>
    </row>
    <row r="756" customFormat="false" ht="15" hidden="false" customHeight="false" outlineLevel="0" collapsed="false">
      <c r="D756" s="24"/>
      <c r="E756" s="24"/>
      <c r="F756" s="24"/>
      <c r="H756" s="25"/>
    </row>
    <row r="757" customFormat="false" ht="15" hidden="false" customHeight="false" outlineLevel="0" collapsed="false">
      <c r="D757" s="24"/>
      <c r="E757" s="24"/>
      <c r="F757" s="24"/>
      <c r="H757" s="25"/>
    </row>
    <row r="758" customFormat="false" ht="15" hidden="false" customHeight="false" outlineLevel="0" collapsed="false">
      <c r="D758" s="24"/>
      <c r="E758" s="24"/>
      <c r="F758" s="24"/>
      <c r="H758" s="25"/>
    </row>
    <row r="759" customFormat="false" ht="15" hidden="false" customHeight="false" outlineLevel="0" collapsed="false">
      <c r="D759" s="24"/>
      <c r="E759" s="24"/>
      <c r="F759" s="24"/>
      <c r="H759" s="25"/>
    </row>
    <row r="760" customFormat="false" ht="15" hidden="false" customHeight="false" outlineLevel="0" collapsed="false">
      <c r="D760" s="24"/>
      <c r="E760" s="24"/>
      <c r="F760" s="24"/>
      <c r="H760" s="25"/>
    </row>
    <row r="761" customFormat="false" ht="15" hidden="false" customHeight="false" outlineLevel="0" collapsed="false">
      <c r="D761" s="24"/>
      <c r="E761" s="24"/>
      <c r="F761" s="24"/>
      <c r="H761" s="25"/>
    </row>
    <row r="762" customFormat="false" ht="15" hidden="false" customHeight="false" outlineLevel="0" collapsed="false">
      <c r="D762" s="24"/>
      <c r="E762" s="24"/>
      <c r="F762" s="24"/>
      <c r="H762" s="25"/>
    </row>
    <row r="763" customFormat="false" ht="15" hidden="false" customHeight="false" outlineLevel="0" collapsed="false">
      <c r="D763" s="24"/>
      <c r="E763" s="24"/>
      <c r="F763" s="24"/>
      <c r="H763" s="25"/>
    </row>
    <row r="764" customFormat="false" ht="15" hidden="false" customHeight="false" outlineLevel="0" collapsed="false">
      <c r="D764" s="24"/>
      <c r="E764" s="24"/>
      <c r="F764" s="24"/>
      <c r="H764" s="25"/>
    </row>
    <row r="765" customFormat="false" ht="15" hidden="false" customHeight="false" outlineLevel="0" collapsed="false">
      <c r="D765" s="24"/>
      <c r="E765" s="24"/>
      <c r="F765" s="24"/>
      <c r="H765" s="25"/>
    </row>
    <row r="766" customFormat="false" ht="15" hidden="false" customHeight="false" outlineLevel="0" collapsed="false">
      <c r="D766" s="24"/>
      <c r="E766" s="24"/>
      <c r="F766" s="24"/>
      <c r="H766" s="25"/>
    </row>
    <row r="767" customFormat="false" ht="15" hidden="false" customHeight="false" outlineLevel="0" collapsed="false">
      <c r="D767" s="24"/>
      <c r="E767" s="24"/>
      <c r="F767" s="24"/>
      <c r="H767" s="25"/>
    </row>
    <row r="768" customFormat="false" ht="15" hidden="false" customHeight="false" outlineLevel="0" collapsed="false">
      <c r="D768" s="24"/>
      <c r="E768" s="24"/>
      <c r="F768" s="24"/>
      <c r="H768" s="25"/>
    </row>
    <row r="769" customFormat="false" ht="15" hidden="false" customHeight="false" outlineLevel="0" collapsed="false">
      <c r="D769" s="24"/>
      <c r="E769" s="24"/>
      <c r="F769" s="24"/>
      <c r="H769" s="25"/>
    </row>
    <row r="770" customFormat="false" ht="15" hidden="false" customHeight="false" outlineLevel="0" collapsed="false">
      <c r="D770" s="24"/>
      <c r="E770" s="24"/>
      <c r="F770" s="24"/>
      <c r="H770" s="25"/>
    </row>
    <row r="771" customFormat="false" ht="15" hidden="false" customHeight="false" outlineLevel="0" collapsed="false">
      <c r="D771" s="24"/>
      <c r="E771" s="24"/>
      <c r="F771" s="24"/>
      <c r="H771" s="25"/>
    </row>
    <row r="772" customFormat="false" ht="15" hidden="false" customHeight="false" outlineLevel="0" collapsed="false">
      <c r="D772" s="24"/>
      <c r="E772" s="24"/>
      <c r="F772" s="24"/>
      <c r="H772" s="25"/>
    </row>
    <row r="773" customFormat="false" ht="15" hidden="false" customHeight="false" outlineLevel="0" collapsed="false">
      <c r="D773" s="24"/>
      <c r="E773" s="24"/>
      <c r="F773" s="24"/>
      <c r="H773" s="25"/>
    </row>
    <row r="774" customFormat="false" ht="15" hidden="false" customHeight="false" outlineLevel="0" collapsed="false">
      <c r="D774" s="24"/>
      <c r="E774" s="24"/>
      <c r="F774" s="24"/>
      <c r="H774" s="25"/>
    </row>
    <row r="775" customFormat="false" ht="15" hidden="false" customHeight="false" outlineLevel="0" collapsed="false">
      <c r="D775" s="24"/>
      <c r="E775" s="24"/>
      <c r="F775" s="24"/>
      <c r="H775" s="25"/>
    </row>
    <row r="776" customFormat="false" ht="15" hidden="false" customHeight="false" outlineLevel="0" collapsed="false">
      <c r="D776" s="24"/>
      <c r="E776" s="24"/>
      <c r="F776" s="24"/>
      <c r="H776" s="25"/>
    </row>
    <row r="777" customFormat="false" ht="15" hidden="false" customHeight="false" outlineLevel="0" collapsed="false">
      <c r="D777" s="24"/>
      <c r="E777" s="24"/>
      <c r="F777" s="24"/>
      <c r="H777" s="25"/>
    </row>
    <row r="778" customFormat="false" ht="15" hidden="false" customHeight="false" outlineLevel="0" collapsed="false">
      <c r="D778" s="24"/>
      <c r="E778" s="24"/>
      <c r="F778" s="24"/>
      <c r="H778" s="25"/>
    </row>
    <row r="779" customFormat="false" ht="15" hidden="false" customHeight="false" outlineLevel="0" collapsed="false">
      <c r="D779" s="24"/>
      <c r="E779" s="24"/>
      <c r="F779" s="24"/>
      <c r="H779" s="25"/>
    </row>
    <row r="780" customFormat="false" ht="15" hidden="false" customHeight="false" outlineLevel="0" collapsed="false">
      <c r="D780" s="24"/>
      <c r="E780" s="24"/>
      <c r="F780" s="24"/>
      <c r="H780" s="25"/>
    </row>
    <row r="781" customFormat="false" ht="15" hidden="false" customHeight="false" outlineLevel="0" collapsed="false">
      <c r="D781" s="24"/>
      <c r="E781" s="24"/>
      <c r="F781" s="24"/>
      <c r="H781" s="25"/>
    </row>
    <row r="782" customFormat="false" ht="15" hidden="false" customHeight="false" outlineLevel="0" collapsed="false">
      <c r="D782" s="24"/>
      <c r="E782" s="24"/>
      <c r="F782" s="24"/>
      <c r="H782" s="25"/>
    </row>
    <row r="783" customFormat="false" ht="15" hidden="false" customHeight="false" outlineLevel="0" collapsed="false">
      <c r="D783" s="24"/>
      <c r="E783" s="24"/>
      <c r="F783" s="24"/>
      <c r="H783" s="25"/>
    </row>
    <row r="784" customFormat="false" ht="15" hidden="false" customHeight="false" outlineLevel="0" collapsed="false">
      <c r="D784" s="24"/>
      <c r="E784" s="24"/>
      <c r="F784" s="24"/>
      <c r="H784" s="25"/>
    </row>
    <row r="785" customFormat="false" ht="15" hidden="false" customHeight="false" outlineLevel="0" collapsed="false">
      <c r="D785" s="24"/>
      <c r="E785" s="24"/>
      <c r="F785" s="24"/>
      <c r="H785" s="25"/>
    </row>
    <row r="786" customFormat="false" ht="15" hidden="false" customHeight="false" outlineLevel="0" collapsed="false">
      <c r="D786" s="24"/>
      <c r="E786" s="24"/>
      <c r="F786" s="24"/>
      <c r="H786" s="25"/>
    </row>
    <row r="787" customFormat="false" ht="15" hidden="false" customHeight="false" outlineLevel="0" collapsed="false">
      <c r="D787" s="24"/>
      <c r="E787" s="24"/>
      <c r="F787" s="24"/>
      <c r="H787" s="25"/>
    </row>
    <row r="788" customFormat="false" ht="15" hidden="false" customHeight="false" outlineLevel="0" collapsed="false">
      <c r="D788" s="24"/>
      <c r="E788" s="24"/>
      <c r="F788" s="24"/>
      <c r="H788" s="25"/>
    </row>
    <row r="789" customFormat="false" ht="15" hidden="false" customHeight="false" outlineLevel="0" collapsed="false">
      <c r="D789" s="24"/>
      <c r="E789" s="24"/>
      <c r="F789" s="24"/>
      <c r="H789" s="25"/>
    </row>
    <row r="790" customFormat="false" ht="15" hidden="false" customHeight="false" outlineLevel="0" collapsed="false">
      <c r="D790" s="24"/>
      <c r="E790" s="24"/>
      <c r="F790" s="24"/>
      <c r="H790" s="25"/>
    </row>
    <row r="791" customFormat="false" ht="15" hidden="false" customHeight="false" outlineLevel="0" collapsed="false">
      <c r="D791" s="24"/>
      <c r="E791" s="24"/>
      <c r="F791" s="24"/>
      <c r="H791" s="25"/>
    </row>
    <row r="792" customFormat="false" ht="15" hidden="false" customHeight="false" outlineLevel="0" collapsed="false">
      <c r="D792" s="24"/>
      <c r="E792" s="24"/>
      <c r="F792" s="24"/>
      <c r="H792" s="25"/>
    </row>
    <row r="793" customFormat="false" ht="15" hidden="false" customHeight="false" outlineLevel="0" collapsed="false">
      <c r="D793" s="24"/>
      <c r="E793" s="24"/>
      <c r="F793" s="24"/>
      <c r="H793" s="25"/>
    </row>
    <row r="794" customFormat="false" ht="15" hidden="false" customHeight="false" outlineLevel="0" collapsed="false">
      <c r="D794" s="24"/>
      <c r="E794" s="24"/>
      <c r="F794" s="24"/>
      <c r="H794" s="25"/>
    </row>
    <row r="795" customFormat="false" ht="15" hidden="false" customHeight="false" outlineLevel="0" collapsed="false">
      <c r="D795" s="24"/>
      <c r="E795" s="24"/>
      <c r="F795" s="24"/>
      <c r="H795" s="25"/>
    </row>
    <row r="796" customFormat="false" ht="15" hidden="false" customHeight="false" outlineLevel="0" collapsed="false">
      <c r="D796" s="24"/>
      <c r="E796" s="24"/>
      <c r="F796" s="24"/>
      <c r="H796" s="25"/>
    </row>
    <row r="797" customFormat="false" ht="15" hidden="false" customHeight="false" outlineLevel="0" collapsed="false">
      <c r="D797" s="24"/>
      <c r="E797" s="24"/>
      <c r="F797" s="24"/>
      <c r="H797" s="25"/>
    </row>
    <row r="798" customFormat="false" ht="15" hidden="false" customHeight="false" outlineLevel="0" collapsed="false">
      <c r="D798" s="24"/>
      <c r="E798" s="24"/>
      <c r="F798" s="24"/>
      <c r="H798" s="25"/>
    </row>
    <row r="799" customFormat="false" ht="15" hidden="false" customHeight="false" outlineLevel="0" collapsed="false">
      <c r="D799" s="24"/>
      <c r="E799" s="24"/>
      <c r="F799" s="24"/>
      <c r="H799" s="25"/>
    </row>
    <row r="800" customFormat="false" ht="15" hidden="false" customHeight="false" outlineLevel="0" collapsed="false">
      <c r="D800" s="24"/>
      <c r="E800" s="24"/>
      <c r="F800" s="24"/>
      <c r="H800" s="25"/>
    </row>
    <row r="801" customFormat="false" ht="15" hidden="false" customHeight="false" outlineLevel="0" collapsed="false">
      <c r="D801" s="24"/>
      <c r="E801" s="24"/>
      <c r="F801" s="24"/>
      <c r="H801" s="25"/>
    </row>
    <row r="802" customFormat="false" ht="15" hidden="false" customHeight="false" outlineLevel="0" collapsed="false">
      <c r="D802" s="24"/>
      <c r="E802" s="24"/>
      <c r="F802" s="24"/>
      <c r="H802" s="25"/>
    </row>
    <row r="803" customFormat="false" ht="15" hidden="false" customHeight="false" outlineLevel="0" collapsed="false">
      <c r="D803" s="24"/>
      <c r="E803" s="24"/>
      <c r="F803" s="24"/>
      <c r="H803" s="25"/>
    </row>
    <row r="804" customFormat="false" ht="15" hidden="false" customHeight="false" outlineLevel="0" collapsed="false">
      <c r="D804" s="24"/>
      <c r="E804" s="24"/>
      <c r="F804" s="24"/>
      <c r="H804" s="25"/>
    </row>
    <row r="805" customFormat="false" ht="15" hidden="false" customHeight="false" outlineLevel="0" collapsed="false">
      <c r="D805" s="24"/>
      <c r="E805" s="24"/>
      <c r="F805" s="24"/>
      <c r="H805" s="25"/>
    </row>
    <row r="806" customFormat="false" ht="15" hidden="false" customHeight="false" outlineLevel="0" collapsed="false">
      <c r="D806" s="24"/>
      <c r="E806" s="24"/>
      <c r="F806" s="24"/>
      <c r="H806" s="25"/>
    </row>
    <row r="807" customFormat="false" ht="15" hidden="false" customHeight="false" outlineLevel="0" collapsed="false">
      <c r="D807" s="24"/>
      <c r="E807" s="24"/>
      <c r="F807" s="24"/>
      <c r="H807" s="25"/>
    </row>
    <row r="808" customFormat="false" ht="15" hidden="false" customHeight="false" outlineLevel="0" collapsed="false">
      <c r="D808" s="24"/>
      <c r="E808" s="24"/>
      <c r="F808" s="24"/>
      <c r="H808" s="25"/>
    </row>
    <row r="809" customFormat="false" ht="15" hidden="false" customHeight="false" outlineLevel="0" collapsed="false">
      <c r="D809" s="24"/>
      <c r="E809" s="24"/>
      <c r="F809" s="24"/>
      <c r="H809" s="25"/>
    </row>
    <row r="810" customFormat="false" ht="15" hidden="false" customHeight="false" outlineLevel="0" collapsed="false">
      <c r="D810" s="24"/>
      <c r="E810" s="24"/>
      <c r="F810" s="24"/>
      <c r="H810" s="25"/>
    </row>
    <row r="811" customFormat="false" ht="15" hidden="false" customHeight="false" outlineLevel="0" collapsed="false">
      <c r="D811" s="24"/>
      <c r="E811" s="24"/>
      <c r="F811" s="24"/>
      <c r="H811" s="25"/>
    </row>
    <row r="812" customFormat="false" ht="15" hidden="false" customHeight="false" outlineLevel="0" collapsed="false">
      <c r="D812" s="24"/>
      <c r="E812" s="24"/>
      <c r="F812" s="24"/>
      <c r="H812" s="25"/>
    </row>
    <row r="813" customFormat="false" ht="15" hidden="false" customHeight="false" outlineLevel="0" collapsed="false">
      <c r="D813" s="24"/>
      <c r="E813" s="24"/>
      <c r="F813" s="24"/>
      <c r="H813" s="25"/>
    </row>
    <row r="814" customFormat="false" ht="15" hidden="false" customHeight="false" outlineLevel="0" collapsed="false">
      <c r="D814" s="24"/>
      <c r="E814" s="24"/>
      <c r="F814" s="24"/>
      <c r="H814" s="25"/>
    </row>
    <row r="815" customFormat="false" ht="15" hidden="false" customHeight="false" outlineLevel="0" collapsed="false">
      <c r="D815" s="24"/>
      <c r="E815" s="24"/>
      <c r="F815" s="24"/>
      <c r="H815" s="25"/>
    </row>
    <row r="816" customFormat="false" ht="15" hidden="false" customHeight="false" outlineLevel="0" collapsed="false">
      <c r="D816" s="24"/>
      <c r="E816" s="24"/>
      <c r="F816" s="24"/>
      <c r="H816" s="25"/>
    </row>
    <row r="817" customFormat="false" ht="15" hidden="false" customHeight="false" outlineLevel="0" collapsed="false">
      <c r="D817" s="24"/>
      <c r="E817" s="24"/>
      <c r="F817" s="24"/>
      <c r="H817" s="25"/>
    </row>
    <row r="818" customFormat="false" ht="15" hidden="false" customHeight="false" outlineLevel="0" collapsed="false">
      <c r="D818" s="24"/>
      <c r="E818" s="24"/>
      <c r="F818" s="24"/>
      <c r="H818" s="25"/>
    </row>
    <row r="819" customFormat="false" ht="15" hidden="false" customHeight="false" outlineLevel="0" collapsed="false">
      <c r="D819" s="24"/>
      <c r="E819" s="24"/>
      <c r="F819" s="24"/>
      <c r="H819" s="25"/>
    </row>
    <row r="820" customFormat="false" ht="15" hidden="false" customHeight="false" outlineLevel="0" collapsed="false">
      <c r="D820" s="24"/>
      <c r="E820" s="24"/>
      <c r="F820" s="24"/>
      <c r="H820" s="25"/>
    </row>
    <row r="821" customFormat="false" ht="15" hidden="false" customHeight="false" outlineLevel="0" collapsed="false">
      <c r="D821" s="24"/>
      <c r="E821" s="24"/>
      <c r="F821" s="24"/>
      <c r="H821" s="25"/>
    </row>
    <row r="822" customFormat="false" ht="15" hidden="false" customHeight="false" outlineLevel="0" collapsed="false">
      <c r="D822" s="24"/>
      <c r="E822" s="24"/>
      <c r="F822" s="24"/>
      <c r="H822" s="25"/>
    </row>
    <row r="823" customFormat="false" ht="15" hidden="false" customHeight="false" outlineLevel="0" collapsed="false">
      <c r="D823" s="24"/>
      <c r="E823" s="24"/>
      <c r="F823" s="24"/>
      <c r="H823" s="25"/>
    </row>
    <row r="824" customFormat="false" ht="15" hidden="false" customHeight="false" outlineLevel="0" collapsed="false">
      <c r="D824" s="24"/>
      <c r="E824" s="24"/>
      <c r="F824" s="24"/>
      <c r="H824" s="25"/>
    </row>
    <row r="825" customFormat="false" ht="15" hidden="false" customHeight="false" outlineLevel="0" collapsed="false">
      <c r="D825" s="24"/>
      <c r="E825" s="24"/>
      <c r="F825" s="24"/>
      <c r="H825" s="25"/>
    </row>
    <row r="826" customFormat="false" ht="15" hidden="false" customHeight="false" outlineLevel="0" collapsed="false">
      <c r="D826" s="24"/>
      <c r="E826" s="24"/>
      <c r="F826" s="24"/>
      <c r="H826" s="25"/>
    </row>
    <row r="827" customFormat="false" ht="15" hidden="false" customHeight="false" outlineLevel="0" collapsed="false">
      <c r="D827" s="24"/>
      <c r="E827" s="24"/>
      <c r="F827" s="24"/>
      <c r="H827" s="25"/>
    </row>
    <row r="828" customFormat="false" ht="15" hidden="false" customHeight="false" outlineLevel="0" collapsed="false">
      <c r="D828" s="24"/>
      <c r="E828" s="24"/>
      <c r="F828" s="24"/>
      <c r="H828" s="25"/>
    </row>
    <row r="829" customFormat="false" ht="15" hidden="false" customHeight="false" outlineLevel="0" collapsed="false">
      <c r="D829" s="24"/>
      <c r="E829" s="24"/>
      <c r="F829" s="24"/>
      <c r="H829" s="25"/>
    </row>
    <row r="830" customFormat="false" ht="15" hidden="false" customHeight="false" outlineLevel="0" collapsed="false">
      <c r="D830" s="24"/>
      <c r="E830" s="24"/>
      <c r="F830" s="24"/>
      <c r="H830" s="25"/>
    </row>
    <row r="831" customFormat="false" ht="15" hidden="false" customHeight="false" outlineLevel="0" collapsed="false">
      <c r="D831" s="24"/>
      <c r="E831" s="24"/>
      <c r="F831" s="24"/>
      <c r="H831" s="25"/>
    </row>
    <row r="832" customFormat="false" ht="15" hidden="false" customHeight="false" outlineLevel="0" collapsed="false">
      <c r="D832" s="24"/>
      <c r="E832" s="24"/>
      <c r="F832" s="24"/>
      <c r="H832" s="25"/>
    </row>
    <row r="833" customFormat="false" ht="15" hidden="false" customHeight="false" outlineLevel="0" collapsed="false">
      <c r="D833" s="24"/>
      <c r="E833" s="24"/>
      <c r="F833" s="24"/>
      <c r="H833" s="25"/>
    </row>
    <row r="834" customFormat="false" ht="15" hidden="false" customHeight="false" outlineLevel="0" collapsed="false">
      <c r="D834" s="24"/>
      <c r="E834" s="24"/>
      <c r="F834" s="24"/>
      <c r="H834" s="25"/>
    </row>
    <row r="835" customFormat="false" ht="15" hidden="false" customHeight="false" outlineLevel="0" collapsed="false">
      <c r="D835" s="24"/>
      <c r="E835" s="24"/>
      <c r="F835" s="24"/>
      <c r="H835" s="25"/>
    </row>
    <row r="836" customFormat="false" ht="15" hidden="false" customHeight="false" outlineLevel="0" collapsed="false">
      <c r="D836" s="24"/>
      <c r="E836" s="24"/>
      <c r="F836" s="24"/>
      <c r="H836" s="25"/>
    </row>
    <row r="837" customFormat="false" ht="15" hidden="false" customHeight="false" outlineLevel="0" collapsed="false">
      <c r="D837" s="24"/>
      <c r="E837" s="24"/>
      <c r="F837" s="24"/>
      <c r="H837" s="25"/>
    </row>
    <row r="838" customFormat="false" ht="15" hidden="false" customHeight="false" outlineLevel="0" collapsed="false">
      <c r="D838" s="24"/>
      <c r="E838" s="24"/>
      <c r="F838" s="24"/>
      <c r="H838" s="25"/>
    </row>
    <row r="839" customFormat="false" ht="15" hidden="false" customHeight="false" outlineLevel="0" collapsed="false">
      <c r="D839" s="24"/>
      <c r="E839" s="24"/>
      <c r="F839" s="24"/>
      <c r="H839" s="25"/>
    </row>
    <row r="840" customFormat="false" ht="15" hidden="false" customHeight="false" outlineLevel="0" collapsed="false">
      <c r="D840" s="24"/>
      <c r="E840" s="24"/>
      <c r="F840" s="24"/>
      <c r="H840" s="25"/>
    </row>
    <row r="841" customFormat="false" ht="15" hidden="false" customHeight="false" outlineLevel="0" collapsed="false">
      <c r="D841" s="24"/>
      <c r="E841" s="24"/>
      <c r="F841" s="24"/>
      <c r="H841" s="25"/>
    </row>
    <row r="842" customFormat="false" ht="15" hidden="false" customHeight="false" outlineLevel="0" collapsed="false">
      <c r="D842" s="24"/>
      <c r="E842" s="24"/>
      <c r="F842" s="24"/>
      <c r="H842" s="25"/>
    </row>
    <row r="843" customFormat="false" ht="15" hidden="false" customHeight="false" outlineLevel="0" collapsed="false">
      <c r="D843" s="24"/>
      <c r="E843" s="24"/>
      <c r="F843" s="24"/>
      <c r="H843" s="25"/>
    </row>
    <row r="844" customFormat="false" ht="15" hidden="false" customHeight="false" outlineLevel="0" collapsed="false">
      <c r="D844" s="24"/>
      <c r="E844" s="24"/>
      <c r="F844" s="24"/>
      <c r="H844" s="25"/>
    </row>
    <row r="845" customFormat="false" ht="15" hidden="false" customHeight="false" outlineLevel="0" collapsed="false">
      <c r="D845" s="24"/>
      <c r="E845" s="24"/>
      <c r="F845" s="24"/>
      <c r="H845" s="25"/>
    </row>
    <row r="846" customFormat="false" ht="15" hidden="false" customHeight="false" outlineLevel="0" collapsed="false">
      <c r="D846" s="24"/>
      <c r="E846" s="24"/>
      <c r="F846" s="24"/>
      <c r="H846" s="25"/>
    </row>
    <row r="847" customFormat="false" ht="15" hidden="false" customHeight="false" outlineLevel="0" collapsed="false">
      <c r="D847" s="24"/>
      <c r="E847" s="24"/>
      <c r="F847" s="24"/>
      <c r="H847" s="25"/>
    </row>
    <row r="848" customFormat="false" ht="15" hidden="false" customHeight="false" outlineLevel="0" collapsed="false">
      <c r="D848" s="24"/>
      <c r="E848" s="24"/>
      <c r="F848" s="24"/>
      <c r="H848" s="25"/>
    </row>
    <row r="849" customFormat="false" ht="15" hidden="false" customHeight="false" outlineLevel="0" collapsed="false">
      <c r="D849" s="24"/>
      <c r="E849" s="24"/>
      <c r="F849" s="24"/>
      <c r="H849" s="25"/>
    </row>
    <row r="850" customFormat="false" ht="15" hidden="false" customHeight="false" outlineLevel="0" collapsed="false">
      <c r="D850" s="24"/>
      <c r="E850" s="24"/>
      <c r="F850" s="24"/>
      <c r="H850" s="25"/>
    </row>
    <row r="851" customFormat="false" ht="15" hidden="false" customHeight="false" outlineLevel="0" collapsed="false">
      <c r="D851" s="24"/>
      <c r="E851" s="24"/>
      <c r="F851" s="24"/>
      <c r="H851" s="25"/>
    </row>
    <row r="852" customFormat="false" ht="15" hidden="false" customHeight="false" outlineLevel="0" collapsed="false">
      <c r="D852" s="24"/>
      <c r="E852" s="24"/>
      <c r="F852" s="24"/>
      <c r="H852" s="25"/>
    </row>
    <row r="853" customFormat="false" ht="15" hidden="false" customHeight="false" outlineLevel="0" collapsed="false">
      <c r="D853" s="24"/>
      <c r="E853" s="24"/>
      <c r="F853" s="24"/>
      <c r="H853" s="25"/>
    </row>
    <row r="854" customFormat="false" ht="15" hidden="false" customHeight="false" outlineLevel="0" collapsed="false">
      <c r="D854" s="24"/>
      <c r="E854" s="24"/>
      <c r="F854" s="24"/>
      <c r="H854" s="25"/>
    </row>
    <row r="855" customFormat="false" ht="15" hidden="false" customHeight="false" outlineLevel="0" collapsed="false">
      <c r="D855" s="24"/>
      <c r="E855" s="24"/>
      <c r="F855" s="24"/>
      <c r="H855" s="25"/>
    </row>
    <row r="856" customFormat="false" ht="15" hidden="false" customHeight="false" outlineLevel="0" collapsed="false">
      <c r="D856" s="24"/>
      <c r="E856" s="24"/>
      <c r="F856" s="24"/>
      <c r="H856" s="25"/>
    </row>
    <row r="857" customFormat="false" ht="15" hidden="false" customHeight="false" outlineLevel="0" collapsed="false">
      <c r="D857" s="24"/>
      <c r="E857" s="24"/>
      <c r="F857" s="24"/>
      <c r="H857" s="25"/>
    </row>
    <row r="858" customFormat="false" ht="15" hidden="false" customHeight="false" outlineLevel="0" collapsed="false">
      <c r="D858" s="24"/>
      <c r="E858" s="24"/>
      <c r="F858" s="24"/>
      <c r="H858" s="25"/>
    </row>
    <row r="859" customFormat="false" ht="15" hidden="false" customHeight="false" outlineLevel="0" collapsed="false">
      <c r="D859" s="24"/>
      <c r="E859" s="24"/>
      <c r="F859" s="24"/>
      <c r="H859" s="25"/>
    </row>
    <row r="860" customFormat="false" ht="15" hidden="false" customHeight="false" outlineLevel="0" collapsed="false">
      <c r="D860" s="24"/>
      <c r="E860" s="24"/>
      <c r="F860" s="24"/>
      <c r="H860" s="25"/>
    </row>
    <row r="861" customFormat="false" ht="15" hidden="false" customHeight="false" outlineLevel="0" collapsed="false">
      <c r="D861" s="24"/>
      <c r="E861" s="24"/>
      <c r="F861" s="24"/>
      <c r="H861" s="25"/>
    </row>
    <row r="862" customFormat="false" ht="15" hidden="false" customHeight="false" outlineLevel="0" collapsed="false">
      <c r="D862" s="24"/>
      <c r="E862" s="24"/>
      <c r="F862" s="24"/>
      <c r="H862" s="25"/>
    </row>
    <row r="863" customFormat="false" ht="15" hidden="false" customHeight="false" outlineLevel="0" collapsed="false">
      <c r="D863" s="24"/>
      <c r="E863" s="24"/>
      <c r="F863" s="24"/>
      <c r="H863" s="25"/>
    </row>
    <row r="864" customFormat="false" ht="15" hidden="false" customHeight="false" outlineLevel="0" collapsed="false">
      <c r="D864" s="24"/>
      <c r="E864" s="24"/>
      <c r="F864" s="24"/>
      <c r="H864" s="25"/>
    </row>
    <row r="865" customFormat="false" ht="15" hidden="false" customHeight="false" outlineLevel="0" collapsed="false">
      <c r="D865" s="24"/>
      <c r="E865" s="24"/>
      <c r="F865" s="24"/>
      <c r="H865" s="25"/>
    </row>
    <row r="866" customFormat="false" ht="15" hidden="false" customHeight="false" outlineLevel="0" collapsed="false">
      <c r="D866" s="24"/>
      <c r="E866" s="24"/>
      <c r="F866" s="24"/>
      <c r="H866" s="25"/>
    </row>
    <row r="867" customFormat="false" ht="15" hidden="false" customHeight="false" outlineLevel="0" collapsed="false">
      <c r="D867" s="24"/>
      <c r="E867" s="24"/>
      <c r="F867" s="24"/>
      <c r="H867" s="25"/>
    </row>
    <row r="868" customFormat="false" ht="15" hidden="false" customHeight="false" outlineLevel="0" collapsed="false">
      <c r="D868" s="24"/>
      <c r="E868" s="24"/>
      <c r="F868" s="24"/>
      <c r="H868" s="25"/>
    </row>
    <row r="869" customFormat="false" ht="15" hidden="false" customHeight="false" outlineLevel="0" collapsed="false">
      <c r="D869" s="24"/>
      <c r="E869" s="24"/>
      <c r="F869" s="24"/>
      <c r="H869" s="25"/>
    </row>
    <row r="870" customFormat="false" ht="15" hidden="false" customHeight="false" outlineLevel="0" collapsed="false">
      <c r="D870" s="24"/>
      <c r="E870" s="24"/>
      <c r="F870" s="24"/>
      <c r="H870" s="25"/>
    </row>
    <row r="871" customFormat="false" ht="15" hidden="false" customHeight="false" outlineLevel="0" collapsed="false">
      <c r="D871" s="24"/>
      <c r="E871" s="24"/>
      <c r="F871" s="24"/>
      <c r="H871" s="25"/>
    </row>
    <row r="872" customFormat="false" ht="15" hidden="false" customHeight="false" outlineLevel="0" collapsed="false">
      <c r="D872" s="24"/>
      <c r="E872" s="24"/>
      <c r="F872" s="24"/>
      <c r="H872" s="25"/>
    </row>
    <row r="873" customFormat="false" ht="15" hidden="false" customHeight="false" outlineLevel="0" collapsed="false">
      <c r="D873" s="24"/>
      <c r="E873" s="24"/>
      <c r="F873" s="24"/>
      <c r="H873" s="25"/>
    </row>
    <row r="874" customFormat="false" ht="15" hidden="false" customHeight="false" outlineLevel="0" collapsed="false">
      <c r="D874" s="24"/>
      <c r="E874" s="24"/>
      <c r="F874" s="24"/>
      <c r="H874" s="25"/>
    </row>
    <row r="875" customFormat="false" ht="15" hidden="false" customHeight="false" outlineLevel="0" collapsed="false">
      <c r="D875" s="24"/>
      <c r="E875" s="24"/>
      <c r="F875" s="24"/>
      <c r="H875" s="25"/>
    </row>
    <row r="876" customFormat="false" ht="15" hidden="false" customHeight="false" outlineLevel="0" collapsed="false">
      <c r="D876" s="24"/>
      <c r="E876" s="24"/>
      <c r="F876" s="24"/>
      <c r="H876" s="25"/>
    </row>
    <row r="877" customFormat="false" ht="15" hidden="false" customHeight="false" outlineLevel="0" collapsed="false">
      <c r="D877" s="24"/>
      <c r="E877" s="24"/>
      <c r="F877" s="24"/>
      <c r="H877" s="25"/>
    </row>
    <row r="878" customFormat="false" ht="15" hidden="false" customHeight="false" outlineLevel="0" collapsed="false">
      <c r="D878" s="24"/>
      <c r="E878" s="24"/>
      <c r="F878" s="24"/>
      <c r="H878" s="25"/>
    </row>
    <row r="879" customFormat="false" ht="15" hidden="false" customHeight="false" outlineLevel="0" collapsed="false">
      <c r="D879" s="24"/>
      <c r="E879" s="24"/>
      <c r="F879" s="24"/>
      <c r="H879" s="25"/>
    </row>
    <row r="880" customFormat="false" ht="15" hidden="false" customHeight="false" outlineLevel="0" collapsed="false">
      <c r="D880" s="24"/>
      <c r="E880" s="24"/>
      <c r="F880" s="24"/>
      <c r="H880" s="25"/>
    </row>
    <row r="881" customFormat="false" ht="15" hidden="false" customHeight="false" outlineLevel="0" collapsed="false">
      <c r="D881" s="24"/>
      <c r="E881" s="24"/>
      <c r="F881" s="24"/>
      <c r="H881" s="25"/>
    </row>
    <row r="882" customFormat="false" ht="15" hidden="false" customHeight="false" outlineLevel="0" collapsed="false">
      <c r="D882" s="24"/>
      <c r="E882" s="24"/>
      <c r="F882" s="24"/>
      <c r="H882" s="25"/>
    </row>
    <row r="883" customFormat="false" ht="15" hidden="false" customHeight="false" outlineLevel="0" collapsed="false">
      <c r="D883" s="24"/>
      <c r="E883" s="24"/>
      <c r="F883" s="24"/>
      <c r="H883" s="25"/>
    </row>
    <row r="884" customFormat="false" ht="15" hidden="false" customHeight="false" outlineLevel="0" collapsed="false">
      <c r="D884" s="24"/>
      <c r="E884" s="24"/>
      <c r="F884" s="24"/>
      <c r="H884" s="25"/>
    </row>
    <row r="885" customFormat="false" ht="15" hidden="false" customHeight="false" outlineLevel="0" collapsed="false">
      <c r="D885" s="24"/>
      <c r="E885" s="24"/>
      <c r="F885" s="24"/>
      <c r="H885" s="25"/>
    </row>
    <row r="886" customFormat="false" ht="15" hidden="false" customHeight="false" outlineLevel="0" collapsed="false">
      <c r="D886" s="24"/>
      <c r="E886" s="24"/>
      <c r="F886" s="24"/>
      <c r="H886" s="25"/>
    </row>
    <row r="887" customFormat="false" ht="15" hidden="false" customHeight="false" outlineLevel="0" collapsed="false">
      <c r="D887" s="24"/>
      <c r="E887" s="24"/>
      <c r="F887" s="24"/>
      <c r="H887" s="25"/>
    </row>
    <row r="888" customFormat="false" ht="15" hidden="false" customHeight="false" outlineLevel="0" collapsed="false">
      <c r="D888" s="24"/>
      <c r="E888" s="24"/>
      <c r="F888" s="24"/>
      <c r="H888" s="25"/>
    </row>
    <row r="889" customFormat="false" ht="15" hidden="false" customHeight="false" outlineLevel="0" collapsed="false">
      <c r="D889" s="24"/>
      <c r="E889" s="24"/>
      <c r="F889" s="24"/>
      <c r="H889" s="25"/>
    </row>
    <row r="890" customFormat="false" ht="15" hidden="false" customHeight="false" outlineLevel="0" collapsed="false">
      <c r="D890" s="24"/>
      <c r="E890" s="24"/>
      <c r="F890" s="24"/>
      <c r="H890" s="25"/>
    </row>
    <row r="891" customFormat="false" ht="15" hidden="false" customHeight="false" outlineLevel="0" collapsed="false">
      <c r="D891" s="24"/>
      <c r="E891" s="24"/>
      <c r="F891" s="24"/>
      <c r="H891" s="25"/>
    </row>
    <row r="892" customFormat="false" ht="15" hidden="false" customHeight="false" outlineLevel="0" collapsed="false">
      <c r="D892" s="24"/>
      <c r="E892" s="24"/>
      <c r="F892" s="24"/>
      <c r="H892" s="25"/>
    </row>
    <row r="893" customFormat="false" ht="15" hidden="false" customHeight="false" outlineLevel="0" collapsed="false">
      <c r="D893" s="24"/>
      <c r="E893" s="24"/>
      <c r="F893" s="24"/>
      <c r="H893" s="25"/>
    </row>
    <row r="894" customFormat="false" ht="15" hidden="false" customHeight="false" outlineLevel="0" collapsed="false">
      <c r="D894" s="24"/>
      <c r="E894" s="24"/>
      <c r="F894" s="24"/>
      <c r="H894" s="25"/>
    </row>
    <row r="895" customFormat="false" ht="15" hidden="false" customHeight="false" outlineLevel="0" collapsed="false">
      <c r="D895" s="24"/>
      <c r="E895" s="24"/>
      <c r="F895" s="24"/>
      <c r="H895" s="25"/>
    </row>
    <row r="896" customFormat="false" ht="15" hidden="false" customHeight="false" outlineLevel="0" collapsed="false">
      <c r="D896" s="24"/>
      <c r="E896" s="24"/>
      <c r="F896" s="24"/>
      <c r="H896" s="25"/>
    </row>
    <row r="897" customFormat="false" ht="15" hidden="false" customHeight="false" outlineLevel="0" collapsed="false">
      <c r="D897" s="24"/>
      <c r="E897" s="24"/>
      <c r="F897" s="24"/>
      <c r="H897" s="25"/>
    </row>
    <row r="898" customFormat="false" ht="15" hidden="false" customHeight="false" outlineLevel="0" collapsed="false">
      <c r="D898" s="24"/>
      <c r="E898" s="24"/>
      <c r="F898" s="24"/>
      <c r="H898" s="25"/>
    </row>
    <row r="899" customFormat="false" ht="15" hidden="false" customHeight="false" outlineLevel="0" collapsed="false">
      <c r="D899" s="24"/>
      <c r="E899" s="24"/>
      <c r="F899" s="24"/>
      <c r="H899" s="25"/>
    </row>
    <row r="900" customFormat="false" ht="15" hidden="false" customHeight="false" outlineLevel="0" collapsed="false">
      <c r="D900" s="24"/>
      <c r="E900" s="24"/>
      <c r="F900" s="24"/>
      <c r="H900" s="25"/>
    </row>
    <row r="901" customFormat="false" ht="15" hidden="false" customHeight="false" outlineLevel="0" collapsed="false">
      <c r="D901" s="24"/>
      <c r="E901" s="24"/>
      <c r="F901" s="24"/>
      <c r="H901" s="25"/>
    </row>
    <row r="902" customFormat="false" ht="15" hidden="false" customHeight="false" outlineLevel="0" collapsed="false">
      <c r="D902" s="24"/>
      <c r="E902" s="24"/>
      <c r="F902" s="24"/>
      <c r="H902" s="25"/>
    </row>
    <row r="903" customFormat="false" ht="15" hidden="false" customHeight="false" outlineLevel="0" collapsed="false">
      <c r="D903" s="24"/>
      <c r="E903" s="24"/>
      <c r="F903" s="24"/>
      <c r="H903" s="25"/>
    </row>
    <row r="904" customFormat="false" ht="15" hidden="false" customHeight="false" outlineLevel="0" collapsed="false">
      <c r="D904" s="24"/>
      <c r="E904" s="24"/>
      <c r="F904" s="24"/>
      <c r="H904" s="25"/>
    </row>
    <row r="905" customFormat="false" ht="15" hidden="false" customHeight="false" outlineLevel="0" collapsed="false">
      <c r="D905" s="24"/>
      <c r="E905" s="24"/>
      <c r="F905" s="24"/>
      <c r="H905" s="25"/>
    </row>
    <row r="906" customFormat="false" ht="15" hidden="false" customHeight="false" outlineLevel="0" collapsed="false">
      <c r="D906" s="24"/>
      <c r="E906" s="24"/>
      <c r="F906" s="24"/>
      <c r="H906" s="25"/>
    </row>
    <row r="907" customFormat="false" ht="15" hidden="false" customHeight="false" outlineLevel="0" collapsed="false">
      <c r="D907" s="24"/>
      <c r="E907" s="24"/>
      <c r="F907" s="24"/>
      <c r="H907" s="25"/>
    </row>
    <row r="908" customFormat="false" ht="15" hidden="false" customHeight="false" outlineLevel="0" collapsed="false">
      <c r="D908" s="24"/>
      <c r="E908" s="24"/>
      <c r="F908" s="24"/>
      <c r="H908" s="25"/>
    </row>
    <row r="909" customFormat="false" ht="15" hidden="false" customHeight="false" outlineLevel="0" collapsed="false">
      <c r="D909" s="24"/>
      <c r="E909" s="24"/>
      <c r="F909" s="24"/>
      <c r="H909" s="25"/>
    </row>
    <row r="910" customFormat="false" ht="15" hidden="false" customHeight="false" outlineLevel="0" collapsed="false">
      <c r="D910" s="24"/>
      <c r="E910" s="24"/>
      <c r="F910" s="24"/>
      <c r="H910" s="25"/>
    </row>
    <row r="911" customFormat="false" ht="15" hidden="false" customHeight="false" outlineLevel="0" collapsed="false">
      <c r="D911" s="24"/>
      <c r="E911" s="24"/>
      <c r="F911" s="24"/>
      <c r="H911" s="25"/>
    </row>
    <row r="912" customFormat="false" ht="15" hidden="false" customHeight="false" outlineLevel="0" collapsed="false">
      <c r="D912" s="24"/>
      <c r="E912" s="24"/>
      <c r="F912" s="24"/>
      <c r="H912" s="25"/>
    </row>
    <row r="913" customFormat="false" ht="15" hidden="false" customHeight="false" outlineLevel="0" collapsed="false">
      <c r="D913" s="24"/>
      <c r="E913" s="24"/>
      <c r="F913" s="24"/>
      <c r="H913" s="25"/>
    </row>
    <row r="914" customFormat="false" ht="15" hidden="false" customHeight="false" outlineLevel="0" collapsed="false">
      <c r="D914" s="24"/>
      <c r="E914" s="24"/>
      <c r="F914" s="24"/>
      <c r="H914" s="25"/>
    </row>
    <row r="915" customFormat="false" ht="15" hidden="false" customHeight="false" outlineLevel="0" collapsed="false">
      <c r="D915" s="24"/>
      <c r="E915" s="24"/>
      <c r="F915" s="24"/>
      <c r="H915" s="25"/>
    </row>
    <row r="916" customFormat="false" ht="15" hidden="false" customHeight="false" outlineLevel="0" collapsed="false">
      <c r="D916" s="24"/>
      <c r="E916" s="24"/>
      <c r="F916" s="24"/>
      <c r="H916" s="25"/>
    </row>
    <row r="917" customFormat="false" ht="15" hidden="false" customHeight="false" outlineLevel="0" collapsed="false">
      <c r="D917" s="24"/>
      <c r="E917" s="24"/>
      <c r="F917" s="24"/>
      <c r="H917" s="25"/>
    </row>
    <row r="918" customFormat="false" ht="15" hidden="false" customHeight="false" outlineLevel="0" collapsed="false">
      <c r="D918" s="24"/>
      <c r="E918" s="24"/>
      <c r="F918" s="24"/>
      <c r="H918" s="25"/>
    </row>
    <row r="919" customFormat="false" ht="15" hidden="false" customHeight="false" outlineLevel="0" collapsed="false">
      <c r="D919" s="24"/>
      <c r="E919" s="24"/>
      <c r="F919" s="24"/>
      <c r="H919" s="25"/>
    </row>
    <row r="920" customFormat="false" ht="15" hidden="false" customHeight="false" outlineLevel="0" collapsed="false">
      <c r="D920" s="24"/>
      <c r="E920" s="24"/>
      <c r="F920" s="24"/>
      <c r="H920" s="25"/>
    </row>
    <row r="921" customFormat="false" ht="15" hidden="false" customHeight="false" outlineLevel="0" collapsed="false">
      <c r="D921" s="24"/>
      <c r="E921" s="24"/>
      <c r="F921" s="24"/>
      <c r="H921" s="25"/>
    </row>
    <row r="922" customFormat="false" ht="15" hidden="false" customHeight="false" outlineLevel="0" collapsed="false">
      <c r="D922" s="24"/>
      <c r="E922" s="24"/>
      <c r="F922" s="24"/>
      <c r="H922" s="25"/>
    </row>
    <row r="923" customFormat="false" ht="15" hidden="false" customHeight="false" outlineLevel="0" collapsed="false">
      <c r="D923" s="24"/>
      <c r="E923" s="24"/>
      <c r="F923" s="24"/>
      <c r="H923" s="25"/>
    </row>
    <row r="924" customFormat="false" ht="15" hidden="false" customHeight="false" outlineLevel="0" collapsed="false">
      <c r="D924" s="24"/>
      <c r="E924" s="24"/>
      <c r="F924" s="24"/>
      <c r="H924" s="25"/>
    </row>
    <row r="925" customFormat="false" ht="15" hidden="false" customHeight="false" outlineLevel="0" collapsed="false">
      <c r="D925" s="24"/>
      <c r="E925" s="24"/>
      <c r="F925" s="24"/>
      <c r="H925" s="25"/>
    </row>
    <row r="926" customFormat="false" ht="15" hidden="false" customHeight="false" outlineLevel="0" collapsed="false">
      <c r="D926" s="24"/>
      <c r="E926" s="24"/>
      <c r="F926" s="24"/>
      <c r="H926" s="25"/>
    </row>
    <row r="927" customFormat="false" ht="15" hidden="false" customHeight="false" outlineLevel="0" collapsed="false">
      <c r="D927" s="24"/>
      <c r="E927" s="24"/>
      <c r="F927" s="24"/>
      <c r="H927" s="25"/>
    </row>
    <row r="928" customFormat="false" ht="15" hidden="false" customHeight="false" outlineLevel="0" collapsed="false">
      <c r="D928" s="24"/>
      <c r="E928" s="24"/>
      <c r="F928" s="24"/>
      <c r="H928" s="25"/>
    </row>
    <row r="929" customFormat="false" ht="15" hidden="false" customHeight="false" outlineLevel="0" collapsed="false">
      <c r="D929" s="24"/>
      <c r="E929" s="24"/>
      <c r="F929" s="24"/>
      <c r="H929" s="25"/>
    </row>
    <row r="930" customFormat="false" ht="15" hidden="false" customHeight="false" outlineLevel="0" collapsed="false">
      <c r="D930" s="24"/>
      <c r="E930" s="24"/>
      <c r="F930" s="24"/>
      <c r="H930" s="25"/>
    </row>
    <row r="931" customFormat="false" ht="15" hidden="false" customHeight="false" outlineLevel="0" collapsed="false">
      <c r="D931" s="24"/>
      <c r="E931" s="24"/>
      <c r="F931" s="24"/>
      <c r="H931" s="25"/>
    </row>
    <row r="932" customFormat="false" ht="15" hidden="false" customHeight="false" outlineLevel="0" collapsed="false">
      <c r="D932" s="24"/>
      <c r="E932" s="24"/>
      <c r="F932" s="24"/>
      <c r="H932" s="25"/>
    </row>
    <row r="933" customFormat="false" ht="15" hidden="false" customHeight="false" outlineLevel="0" collapsed="false">
      <c r="D933" s="24"/>
      <c r="E933" s="24"/>
      <c r="F933" s="24"/>
      <c r="H933" s="25"/>
    </row>
    <row r="934" customFormat="false" ht="15" hidden="false" customHeight="false" outlineLevel="0" collapsed="false">
      <c r="D934" s="24"/>
      <c r="E934" s="24"/>
      <c r="F934" s="24"/>
      <c r="H934" s="25"/>
    </row>
    <row r="935" customFormat="false" ht="15" hidden="false" customHeight="false" outlineLevel="0" collapsed="false">
      <c r="D935" s="24"/>
      <c r="E935" s="24"/>
      <c r="F935" s="24"/>
      <c r="H935" s="25"/>
    </row>
    <row r="936" customFormat="false" ht="15" hidden="false" customHeight="false" outlineLevel="0" collapsed="false">
      <c r="D936" s="24"/>
      <c r="E936" s="24"/>
      <c r="F936" s="24"/>
      <c r="H936" s="25"/>
    </row>
    <row r="937" customFormat="false" ht="15" hidden="false" customHeight="false" outlineLevel="0" collapsed="false">
      <c r="D937" s="24"/>
      <c r="E937" s="24"/>
      <c r="F937" s="24"/>
      <c r="H937" s="25"/>
    </row>
    <row r="938" customFormat="false" ht="15" hidden="false" customHeight="false" outlineLevel="0" collapsed="false">
      <c r="D938" s="24"/>
      <c r="E938" s="24"/>
      <c r="F938" s="24"/>
      <c r="H938" s="25"/>
    </row>
    <row r="939" customFormat="false" ht="15" hidden="false" customHeight="false" outlineLevel="0" collapsed="false">
      <c r="D939" s="24"/>
      <c r="E939" s="24"/>
      <c r="F939" s="24"/>
      <c r="H939" s="25"/>
    </row>
    <row r="940" customFormat="false" ht="15" hidden="false" customHeight="false" outlineLevel="0" collapsed="false">
      <c r="D940" s="24"/>
      <c r="E940" s="24"/>
      <c r="F940" s="24"/>
      <c r="H940" s="25"/>
    </row>
    <row r="941" customFormat="false" ht="15" hidden="false" customHeight="false" outlineLevel="0" collapsed="false">
      <c r="D941" s="24"/>
      <c r="E941" s="24"/>
      <c r="F941" s="24"/>
      <c r="H941" s="25"/>
    </row>
    <row r="942" customFormat="false" ht="15" hidden="false" customHeight="false" outlineLevel="0" collapsed="false">
      <c r="D942" s="24"/>
      <c r="E942" s="24"/>
      <c r="F942" s="24"/>
      <c r="H942" s="25"/>
    </row>
    <row r="943" customFormat="false" ht="15" hidden="false" customHeight="false" outlineLevel="0" collapsed="false">
      <c r="D943" s="24"/>
      <c r="E943" s="24"/>
      <c r="F943" s="24"/>
      <c r="H943" s="25"/>
    </row>
    <row r="944" customFormat="false" ht="15" hidden="false" customHeight="false" outlineLevel="0" collapsed="false">
      <c r="D944" s="24"/>
      <c r="E944" s="24"/>
      <c r="F944" s="24"/>
      <c r="H944" s="25"/>
    </row>
    <row r="945" customFormat="false" ht="15" hidden="false" customHeight="false" outlineLevel="0" collapsed="false">
      <c r="D945" s="24"/>
      <c r="E945" s="24"/>
      <c r="F945" s="24"/>
      <c r="H945" s="25"/>
    </row>
    <row r="946" customFormat="false" ht="15" hidden="false" customHeight="false" outlineLevel="0" collapsed="false">
      <c r="D946" s="24"/>
      <c r="E946" s="24"/>
      <c r="F946" s="24"/>
      <c r="H946" s="25"/>
    </row>
    <row r="947" customFormat="false" ht="15" hidden="false" customHeight="false" outlineLevel="0" collapsed="false">
      <c r="D947" s="24"/>
      <c r="E947" s="24"/>
      <c r="F947" s="24"/>
      <c r="H947" s="25"/>
    </row>
    <row r="948" customFormat="false" ht="15" hidden="false" customHeight="false" outlineLevel="0" collapsed="false">
      <c r="D948" s="24"/>
      <c r="E948" s="24"/>
      <c r="F948" s="24"/>
      <c r="H948" s="25"/>
    </row>
    <row r="949" customFormat="false" ht="15" hidden="false" customHeight="false" outlineLevel="0" collapsed="false">
      <c r="D949" s="24"/>
      <c r="E949" s="24"/>
      <c r="F949" s="24"/>
      <c r="H949" s="25"/>
    </row>
    <row r="950" customFormat="false" ht="15" hidden="false" customHeight="false" outlineLevel="0" collapsed="false">
      <c r="D950" s="24"/>
      <c r="E950" s="24"/>
      <c r="F950" s="24"/>
      <c r="H950" s="25"/>
    </row>
    <row r="951" customFormat="false" ht="15" hidden="false" customHeight="false" outlineLevel="0" collapsed="false">
      <c r="D951" s="24"/>
      <c r="E951" s="24"/>
      <c r="F951" s="24"/>
      <c r="H951" s="25"/>
    </row>
    <row r="952" customFormat="false" ht="15" hidden="false" customHeight="false" outlineLevel="0" collapsed="false">
      <c r="D952" s="24"/>
      <c r="E952" s="24"/>
      <c r="F952" s="24"/>
      <c r="H952" s="25"/>
    </row>
    <row r="953" customFormat="false" ht="15" hidden="false" customHeight="false" outlineLevel="0" collapsed="false">
      <c r="D953" s="24"/>
      <c r="E953" s="24"/>
      <c r="F953" s="24"/>
      <c r="H953" s="25"/>
    </row>
    <row r="954" customFormat="false" ht="15" hidden="false" customHeight="false" outlineLevel="0" collapsed="false">
      <c r="D954" s="24"/>
      <c r="E954" s="24"/>
      <c r="F954" s="24"/>
      <c r="H954" s="25"/>
    </row>
    <row r="955" customFormat="false" ht="15" hidden="false" customHeight="false" outlineLevel="0" collapsed="false">
      <c r="D955" s="24"/>
      <c r="E955" s="24"/>
      <c r="F955" s="24"/>
      <c r="H955" s="25"/>
    </row>
    <row r="956" customFormat="false" ht="15" hidden="false" customHeight="false" outlineLevel="0" collapsed="false">
      <c r="D956" s="24"/>
      <c r="E956" s="24"/>
      <c r="F956" s="24"/>
      <c r="H956" s="25"/>
    </row>
    <row r="957" customFormat="false" ht="15" hidden="false" customHeight="false" outlineLevel="0" collapsed="false">
      <c r="D957" s="24"/>
      <c r="E957" s="24"/>
      <c r="F957" s="24"/>
      <c r="H957" s="25"/>
    </row>
    <row r="958" customFormat="false" ht="15" hidden="false" customHeight="false" outlineLevel="0" collapsed="false">
      <c r="D958" s="24"/>
      <c r="E958" s="24"/>
      <c r="F958" s="24"/>
      <c r="H958" s="25"/>
    </row>
    <row r="959" customFormat="false" ht="15" hidden="false" customHeight="false" outlineLevel="0" collapsed="false">
      <c r="D959" s="24"/>
      <c r="E959" s="24"/>
      <c r="F959" s="24"/>
      <c r="H959" s="25"/>
    </row>
    <row r="960" customFormat="false" ht="15" hidden="false" customHeight="false" outlineLevel="0" collapsed="false">
      <c r="D960" s="24"/>
      <c r="E960" s="24"/>
      <c r="F960" s="24"/>
      <c r="H960" s="25"/>
    </row>
    <row r="961" customFormat="false" ht="15" hidden="false" customHeight="false" outlineLevel="0" collapsed="false">
      <c r="D961" s="24"/>
      <c r="E961" s="24"/>
      <c r="F961" s="24"/>
      <c r="H961" s="25"/>
    </row>
    <row r="962" customFormat="false" ht="15" hidden="false" customHeight="false" outlineLevel="0" collapsed="false">
      <c r="D962" s="24"/>
      <c r="E962" s="24"/>
      <c r="F962" s="24"/>
      <c r="H962" s="25"/>
    </row>
    <row r="963" customFormat="false" ht="15" hidden="false" customHeight="false" outlineLevel="0" collapsed="false">
      <c r="D963" s="24"/>
      <c r="E963" s="24"/>
      <c r="F963" s="24"/>
      <c r="H963" s="25"/>
    </row>
    <row r="964" customFormat="false" ht="15" hidden="false" customHeight="false" outlineLevel="0" collapsed="false">
      <c r="D964" s="24"/>
      <c r="E964" s="24"/>
      <c r="F964" s="24"/>
      <c r="H964" s="25"/>
    </row>
    <row r="965" customFormat="false" ht="15" hidden="false" customHeight="false" outlineLevel="0" collapsed="false">
      <c r="D965" s="24"/>
      <c r="E965" s="24"/>
      <c r="F965" s="24"/>
      <c r="H965" s="25"/>
    </row>
    <row r="966" customFormat="false" ht="15" hidden="false" customHeight="false" outlineLevel="0" collapsed="false">
      <c r="D966" s="24"/>
      <c r="E966" s="24"/>
      <c r="F966" s="24"/>
      <c r="H966" s="25"/>
    </row>
    <row r="967" customFormat="false" ht="15" hidden="false" customHeight="false" outlineLevel="0" collapsed="false">
      <c r="D967" s="24"/>
      <c r="E967" s="24"/>
      <c r="F967" s="24"/>
      <c r="H967" s="25"/>
    </row>
    <row r="968" customFormat="false" ht="15" hidden="false" customHeight="false" outlineLevel="0" collapsed="false">
      <c r="D968" s="24"/>
      <c r="E968" s="24"/>
      <c r="F968" s="24"/>
      <c r="H968" s="25"/>
    </row>
    <row r="969" customFormat="false" ht="15" hidden="false" customHeight="false" outlineLevel="0" collapsed="false">
      <c r="D969" s="24"/>
      <c r="E969" s="24"/>
      <c r="F969" s="24"/>
      <c r="H969" s="25"/>
    </row>
    <row r="970" customFormat="false" ht="15" hidden="false" customHeight="false" outlineLevel="0" collapsed="false">
      <c r="D970" s="24"/>
      <c r="E970" s="24"/>
      <c r="F970" s="24"/>
      <c r="H970" s="25"/>
    </row>
    <row r="971" customFormat="false" ht="15" hidden="false" customHeight="false" outlineLevel="0" collapsed="false">
      <c r="D971" s="24"/>
      <c r="E971" s="24"/>
      <c r="F971" s="24"/>
      <c r="H971" s="25"/>
    </row>
    <row r="972" customFormat="false" ht="15" hidden="false" customHeight="false" outlineLevel="0" collapsed="false">
      <c r="D972" s="24"/>
      <c r="E972" s="24"/>
      <c r="F972" s="24"/>
      <c r="H972" s="25"/>
    </row>
    <row r="973" customFormat="false" ht="15" hidden="false" customHeight="false" outlineLevel="0" collapsed="false">
      <c r="D973" s="24"/>
      <c r="E973" s="24"/>
      <c r="F973" s="24"/>
      <c r="H973" s="25"/>
    </row>
    <row r="974" customFormat="false" ht="15" hidden="false" customHeight="false" outlineLevel="0" collapsed="false">
      <c r="D974" s="24"/>
      <c r="E974" s="24"/>
      <c r="F974" s="24"/>
      <c r="H974" s="25"/>
    </row>
    <row r="975" customFormat="false" ht="15" hidden="false" customHeight="false" outlineLevel="0" collapsed="false">
      <c r="D975" s="24"/>
      <c r="E975" s="24"/>
      <c r="F975" s="24"/>
      <c r="H975" s="25"/>
    </row>
    <row r="976" customFormat="false" ht="15" hidden="false" customHeight="false" outlineLevel="0" collapsed="false">
      <c r="D976" s="24"/>
      <c r="E976" s="24"/>
      <c r="F976" s="24"/>
      <c r="H976" s="25"/>
    </row>
    <row r="977" customFormat="false" ht="15" hidden="false" customHeight="false" outlineLevel="0" collapsed="false">
      <c r="D977" s="24"/>
      <c r="E977" s="24"/>
      <c r="F977" s="24"/>
      <c r="H977" s="25"/>
    </row>
    <row r="978" customFormat="false" ht="15" hidden="false" customHeight="false" outlineLevel="0" collapsed="false">
      <c r="D978" s="24"/>
      <c r="E978" s="24"/>
      <c r="F978" s="24"/>
      <c r="H978" s="25"/>
    </row>
    <row r="979" customFormat="false" ht="15" hidden="false" customHeight="false" outlineLevel="0" collapsed="false">
      <c r="D979" s="24"/>
      <c r="E979" s="24"/>
      <c r="F979" s="24"/>
      <c r="H979" s="25"/>
    </row>
    <row r="980" customFormat="false" ht="15" hidden="false" customHeight="false" outlineLevel="0" collapsed="false">
      <c r="D980" s="24"/>
      <c r="E980" s="24"/>
      <c r="F980" s="24"/>
      <c r="H980" s="25"/>
    </row>
    <row r="981" customFormat="false" ht="15" hidden="false" customHeight="false" outlineLevel="0" collapsed="false">
      <c r="D981" s="24"/>
      <c r="E981" s="24"/>
      <c r="F981" s="24"/>
      <c r="H981" s="25"/>
    </row>
    <row r="982" customFormat="false" ht="15" hidden="false" customHeight="false" outlineLevel="0" collapsed="false">
      <c r="D982" s="24"/>
      <c r="E982" s="24"/>
      <c r="F982" s="24"/>
      <c r="H982" s="25"/>
    </row>
    <row r="983" customFormat="false" ht="15" hidden="false" customHeight="false" outlineLevel="0" collapsed="false">
      <c r="D983" s="24"/>
      <c r="E983" s="24"/>
      <c r="F983" s="24"/>
      <c r="H983" s="25"/>
    </row>
    <row r="984" customFormat="false" ht="15" hidden="false" customHeight="false" outlineLevel="0" collapsed="false">
      <c r="D984" s="24"/>
      <c r="E984" s="24"/>
      <c r="F984" s="24"/>
      <c r="H984" s="25"/>
    </row>
    <row r="985" customFormat="false" ht="15" hidden="false" customHeight="false" outlineLevel="0" collapsed="false">
      <c r="D985" s="24"/>
      <c r="E985" s="24"/>
      <c r="F985" s="24"/>
      <c r="H985" s="25"/>
    </row>
    <row r="986" customFormat="false" ht="15" hidden="false" customHeight="false" outlineLevel="0" collapsed="false">
      <c r="D986" s="24"/>
      <c r="E986" s="24"/>
      <c r="F986" s="24"/>
      <c r="H986" s="25"/>
    </row>
    <row r="987" customFormat="false" ht="15" hidden="false" customHeight="false" outlineLevel="0" collapsed="false">
      <c r="D987" s="24"/>
      <c r="E987" s="24"/>
      <c r="F987" s="24"/>
      <c r="H987" s="25"/>
    </row>
    <row r="988" customFormat="false" ht="15" hidden="false" customHeight="false" outlineLevel="0" collapsed="false">
      <c r="D988" s="24"/>
      <c r="E988" s="24"/>
      <c r="F988" s="24"/>
      <c r="H988" s="25"/>
    </row>
    <row r="989" customFormat="false" ht="15" hidden="false" customHeight="false" outlineLevel="0" collapsed="false">
      <c r="D989" s="24"/>
      <c r="E989" s="24"/>
      <c r="F989" s="24"/>
      <c r="H989" s="25"/>
    </row>
    <row r="990" customFormat="false" ht="15" hidden="false" customHeight="false" outlineLevel="0" collapsed="false">
      <c r="D990" s="24"/>
      <c r="E990" s="24"/>
      <c r="F990" s="24"/>
      <c r="H990" s="25"/>
    </row>
    <row r="991" customFormat="false" ht="15" hidden="false" customHeight="false" outlineLevel="0" collapsed="false">
      <c r="D991" s="24"/>
      <c r="E991" s="24"/>
      <c r="F991" s="24"/>
      <c r="H991" s="25"/>
    </row>
    <row r="992" customFormat="false" ht="15" hidden="false" customHeight="false" outlineLevel="0" collapsed="false">
      <c r="D992" s="24"/>
      <c r="E992" s="24"/>
      <c r="F992" s="24"/>
      <c r="H992" s="25"/>
    </row>
    <row r="993" customFormat="false" ht="15" hidden="false" customHeight="false" outlineLevel="0" collapsed="false">
      <c r="D993" s="24"/>
      <c r="E993" s="24"/>
      <c r="F993" s="24"/>
      <c r="H993" s="25"/>
    </row>
    <row r="994" customFormat="false" ht="15" hidden="false" customHeight="false" outlineLevel="0" collapsed="false">
      <c r="D994" s="24"/>
      <c r="E994" s="24"/>
      <c r="F994" s="24"/>
      <c r="H994" s="25"/>
    </row>
    <row r="995" customFormat="false" ht="15" hidden="false" customHeight="false" outlineLevel="0" collapsed="false">
      <c r="D995" s="24"/>
      <c r="E995" s="24"/>
      <c r="F995" s="24"/>
      <c r="H995" s="25"/>
    </row>
    <row r="996" customFormat="false" ht="15" hidden="false" customHeight="false" outlineLevel="0" collapsed="false">
      <c r="D996" s="24"/>
      <c r="E996" s="24"/>
      <c r="F996" s="24"/>
      <c r="H996" s="25"/>
    </row>
    <row r="997" customFormat="false" ht="15" hidden="false" customHeight="false" outlineLevel="0" collapsed="false">
      <c r="D997" s="24"/>
      <c r="E997" s="24"/>
      <c r="F997" s="24"/>
      <c r="H997" s="25"/>
    </row>
    <row r="998" customFormat="false" ht="15" hidden="false" customHeight="false" outlineLevel="0" collapsed="false">
      <c r="D998" s="24"/>
      <c r="E998" s="24"/>
      <c r="F998" s="24"/>
      <c r="H998" s="25"/>
    </row>
    <row r="999" customFormat="false" ht="15" hidden="false" customHeight="false" outlineLevel="0" collapsed="false">
      <c r="D999" s="24"/>
      <c r="E999" s="24"/>
      <c r="F999" s="24"/>
      <c r="H999" s="25"/>
    </row>
    <row r="1000" customFormat="false" ht="15" hidden="false" customHeight="false" outlineLevel="0" collapsed="false">
      <c r="D1000" s="24"/>
      <c r="E1000" s="24"/>
      <c r="F1000" s="24"/>
      <c r="H1000" s="25"/>
    </row>
    <row r="1001" customFormat="false" ht="15" hidden="false" customHeight="false" outlineLevel="0" collapsed="false">
      <c r="D1001" s="24"/>
      <c r="E1001" s="24"/>
      <c r="F1001" s="24"/>
      <c r="H1001" s="25"/>
    </row>
    <row r="1002" customFormat="false" ht="15" hidden="false" customHeight="false" outlineLevel="0" collapsed="false">
      <c r="D1002" s="24"/>
      <c r="E1002" s="24"/>
      <c r="F1002" s="24"/>
      <c r="H1002" s="25"/>
    </row>
    <row r="1003" customFormat="false" ht="15" hidden="false" customHeight="false" outlineLevel="0" collapsed="false">
      <c r="D1003" s="24"/>
      <c r="E1003" s="24"/>
      <c r="F1003" s="24"/>
      <c r="H1003" s="25"/>
    </row>
    <row r="1004" customFormat="false" ht="15" hidden="false" customHeight="false" outlineLevel="0" collapsed="false">
      <c r="D1004" s="24"/>
      <c r="E1004" s="24"/>
      <c r="F1004" s="24"/>
      <c r="H1004" s="25"/>
    </row>
    <row r="1005" customFormat="false" ht="15" hidden="false" customHeight="false" outlineLevel="0" collapsed="false">
      <c r="D1005" s="24"/>
      <c r="E1005" s="24"/>
      <c r="F1005" s="24"/>
      <c r="H1005" s="25"/>
    </row>
    <row r="1006" customFormat="false" ht="15" hidden="false" customHeight="false" outlineLevel="0" collapsed="false">
      <c r="D1006" s="24"/>
      <c r="E1006" s="24"/>
      <c r="F1006" s="24"/>
      <c r="H1006" s="25"/>
    </row>
    <row r="1007" customFormat="false" ht="15" hidden="false" customHeight="false" outlineLevel="0" collapsed="false">
      <c r="D1007" s="24"/>
      <c r="E1007" s="24"/>
      <c r="F1007" s="24"/>
      <c r="H1007" s="25"/>
    </row>
    <row r="1008" customFormat="false" ht="15" hidden="false" customHeight="false" outlineLevel="0" collapsed="false">
      <c r="D1008" s="24"/>
      <c r="E1008" s="24"/>
      <c r="F1008" s="24"/>
      <c r="H1008" s="25"/>
    </row>
    <row r="1009" customFormat="false" ht="15" hidden="false" customHeight="false" outlineLevel="0" collapsed="false">
      <c r="D1009" s="24"/>
      <c r="E1009" s="24"/>
      <c r="F1009" s="24"/>
      <c r="H1009" s="25"/>
    </row>
    <row r="1010" customFormat="false" ht="15" hidden="false" customHeight="false" outlineLevel="0" collapsed="false">
      <c r="D1010" s="24"/>
      <c r="E1010" s="24"/>
      <c r="F1010" s="24"/>
      <c r="H1010" s="25"/>
    </row>
    <row r="1011" customFormat="false" ht="15" hidden="false" customHeight="false" outlineLevel="0" collapsed="false">
      <c r="D1011" s="24"/>
      <c r="E1011" s="24"/>
      <c r="F1011" s="24"/>
      <c r="H1011" s="25"/>
    </row>
    <row r="1012" customFormat="false" ht="15" hidden="false" customHeight="false" outlineLevel="0" collapsed="false">
      <c r="D1012" s="24"/>
      <c r="E1012" s="24"/>
      <c r="F1012" s="24"/>
      <c r="H1012" s="25"/>
    </row>
    <row r="1013" customFormat="false" ht="15" hidden="false" customHeight="false" outlineLevel="0" collapsed="false">
      <c r="D1013" s="24"/>
      <c r="E1013" s="24"/>
      <c r="F1013" s="24"/>
      <c r="H1013" s="25"/>
    </row>
    <row r="1014" customFormat="false" ht="15" hidden="false" customHeight="false" outlineLevel="0" collapsed="false">
      <c r="D1014" s="24"/>
      <c r="E1014" s="24"/>
      <c r="F1014" s="24"/>
      <c r="H1014" s="25"/>
    </row>
    <row r="1015" customFormat="false" ht="15" hidden="false" customHeight="false" outlineLevel="0" collapsed="false">
      <c r="D1015" s="24"/>
      <c r="E1015" s="24"/>
      <c r="F1015" s="24"/>
      <c r="H1015" s="25"/>
    </row>
    <row r="1016" customFormat="false" ht="15" hidden="false" customHeight="false" outlineLevel="0" collapsed="false">
      <c r="D1016" s="24"/>
      <c r="E1016" s="24"/>
      <c r="F1016" s="24"/>
      <c r="H1016" s="25"/>
    </row>
    <row r="1017" customFormat="false" ht="15" hidden="false" customHeight="false" outlineLevel="0" collapsed="false">
      <c r="D1017" s="24"/>
      <c r="E1017" s="24"/>
      <c r="F1017" s="24"/>
      <c r="H1017" s="25"/>
    </row>
    <row r="1018" customFormat="false" ht="15" hidden="false" customHeight="false" outlineLevel="0" collapsed="false">
      <c r="D1018" s="24"/>
      <c r="E1018" s="24"/>
      <c r="F1018" s="24"/>
      <c r="H1018" s="25"/>
    </row>
    <row r="1019" customFormat="false" ht="15" hidden="false" customHeight="false" outlineLevel="0" collapsed="false">
      <c r="D1019" s="24"/>
      <c r="E1019" s="24"/>
      <c r="F1019" s="24"/>
      <c r="H1019" s="25"/>
    </row>
    <row r="1020" customFormat="false" ht="15" hidden="false" customHeight="false" outlineLevel="0" collapsed="false">
      <c r="D1020" s="24"/>
      <c r="E1020" s="24"/>
      <c r="F1020" s="24"/>
      <c r="H1020" s="25"/>
    </row>
    <row r="1021" customFormat="false" ht="15" hidden="false" customHeight="false" outlineLevel="0" collapsed="false">
      <c r="D1021" s="24"/>
      <c r="E1021" s="24"/>
      <c r="F1021" s="24"/>
      <c r="H1021" s="25"/>
    </row>
    <row r="1022" customFormat="false" ht="15" hidden="false" customHeight="false" outlineLevel="0" collapsed="false">
      <c r="D1022" s="24"/>
      <c r="E1022" s="24"/>
      <c r="F1022" s="24"/>
      <c r="H1022" s="25"/>
    </row>
    <row r="1023" customFormat="false" ht="15" hidden="false" customHeight="false" outlineLevel="0" collapsed="false">
      <c r="D1023" s="24"/>
      <c r="E1023" s="24"/>
      <c r="F1023" s="24"/>
      <c r="H1023" s="25"/>
    </row>
    <row r="1024" customFormat="false" ht="15" hidden="false" customHeight="false" outlineLevel="0" collapsed="false">
      <c r="D1024" s="24"/>
      <c r="E1024" s="24"/>
      <c r="F1024" s="24"/>
      <c r="H1024" s="25"/>
    </row>
    <row r="1025" customFormat="false" ht="15" hidden="false" customHeight="false" outlineLevel="0" collapsed="false">
      <c r="D1025" s="24"/>
      <c r="E1025" s="24"/>
      <c r="F1025" s="24"/>
      <c r="H1025" s="25"/>
    </row>
    <row r="1026" customFormat="false" ht="15" hidden="false" customHeight="false" outlineLevel="0" collapsed="false">
      <c r="D1026" s="24"/>
      <c r="E1026" s="24"/>
      <c r="F1026" s="24"/>
      <c r="H1026" s="25"/>
    </row>
    <row r="1027" customFormat="false" ht="15" hidden="false" customHeight="false" outlineLevel="0" collapsed="false">
      <c r="D1027" s="24"/>
      <c r="E1027" s="24"/>
      <c r="F1027" s="24"/>
      <c r="H1027" s="25"/>
    </row>
    <row r="1028" customFormat="false" ht="15" hidden="false" customHeight="false" outlineLevel="0" collapsed="false">
      <c r="D1028" s="24"/>
      <c r="E1028" s="24"/>
      <c r="F1028" s="24"/>
      <c r="H1028" s="25"/>
    </row>
    <row r="1029" customFormat="false" ht="15" hidden="false" customHeight="false" outlineLevel="0" collapsed="false">
      <c r="D1029" s="24"/>
      <c r="E1029" s="24"/>
      <c r="F1029" s="24"/>
      <c r="H1029" s="25"/>
    </row>
    <row r="1030" customFormat="false" ht="15" hidden="false" customHeight="false" outlineLevel="0" collapsed="false">
      <c r="D1030" s="24"/>
      <c r="E1030" s="24"/>
      <c r="F1030" s="24"/>
      <c r="H1030" s="25"/>
    </row>
    <row r="1031" customFormat="false" ht="15" hidden="false" customHeight="false" outlineLevel="0" collapsed="false">
      <c r="D1031" s="24"/>
      <c r="E1031" s="24"/>
      <c r="F1031" s="24"/>
      <c r="H1031" s="25"/>
    </row>
    <row r="1032" customFormat="false" ht="15" hidden="false" customHeight="false" outlineLevel="0" collapsed="false">
      <c r="D1032" s="24"/>
      <c r="E1032" s="24"/>
      <c r="F1032" s="24"/>
      <c r="H1032" s="25"/>
    </row>
    <row r="1033" customFormat="false" ht="15" hidden="false" customHeight="false" outlineLevel="0" collapsed="false">
      <c r="D1033" s="24"/>
      <c r="E1033" s="24"/>
      <c r="F1033" s="24"/>
      <c r="H1033" s="25"/>
    </row>
    <row r="1034" customFormat="false" ht="15" hidden="false" customHeight="false" outlineLevel="0" collapsed="false">
      <c r="D1034" s="24"/>
      <c r="E1034" s="24"/>
      <c r="F1034" s="24"/>
      <c r="H1034" s="25"/>
    </row>
    <row r="1035" customFormat="false" ht="15" hidden="false" customHeight="false" outlineLevel="0" collapsed="false">
      <c r="D1035" s="24"/>
      <c r="E1035" s="24"/>
      <c r="F1035" s="24"/>
      <c r="H1035" s="25"/>
    </row>
    <row r="1036" customFormat="false" ht="15" hidden="false" customHeight="false" outlineLevel="0" collapsed="false">
      <c r="D1036" s="24"/>
      <c r="E1036" s="24"/>
      <c r="F1036" s="24"/>
      <c r="H1036" s="25"/>
    </row>
    <row r="1037" customFormat="false" ht="15" hidden="false" customHeight="false" outlineLevel="0" collapsed="false">
      <c r="D1037" s="24"/>
      <c r="E1037" s="24"/>
      <c r="F1037" s="24"/>
      <c r="H1037" s="25"/>
    </row>
    <row r="1038" customFormat="false" ht="15" hidden="false" customHeight="false" outlineLevel="0" collapsed="false">
      <c r="D1038" s="24"/>
      <c r="E1038" s="24"/>
      <c r="F1038" s="24"/>
      <c r="H1038" s="25"/>
    </row>
    <row r="1039" customFormat="false" ht="15" hidden="false" customHeight="false" outlineLevel="0" collapsed="false">
      <c r="D1039" s="24"/>
      <c r="E1039" s="24"/>
      <c r="F1039" s="24"/>
      <c r="H1039" s="25"/>
    </row>
    <row r="1040" customFormat="false" ht="15" hidden="false" customHeight="false" outlineLevel="0" collapsed="false">
      <c r="D1040" s="24"/>
      <c r="E1040" s="24"/>
      <c r="F1040" s="24"/>
      <c r="H1040" s="25"/>
    </row>
    <row r="1041" customFormat="false" ht="15" hidden="false" customHeight="false" outlineLevel="0" collapsed="false">
      <c r="D1041" s="24"/>
      <c r="E1041" s="24"/>
      <c r="F1041" s="24"/>
      <c r="H1041" s="25"/>
    </row>
    <row r="1042" customFormat="false" ht="15" hidden="false" customHeight="false" outlineLevel="0" collapsed="false">
      <c r="D1042" s="24"/>
      <c r="E1042" s="24"/>
      <c r="F1042" s="24"/>
      <c r="H1042" s="25"/>
    </row>
    <row r="1043" customFormat="false" ht="15" hidden="false" customHeight="false" outlineLevel="0" collapsed="false">
      <c r="D1043" s="24"/>
      <c r="E1043" s="24"/>
      <c r="F1043" s="24"/>
      <c r="H1043" s="25"/>
    </row>
    <row r="1044" customFormat="false" ht="15" hidden="false" customHeight="false" outlineLevel="0" collapsed="false">
      <c r="D1044" s="24"/>
      <c r="E1044" s="24"/>
      <c r="F1044" s="24"/>
      <c r="H1044" s="25"/>
    </row>
    <row r="1045" customFormat="false" ht="15" hidden="false" customHeight="false" outlineLevel="0" collapsed="false">
      <c r="D1045" s="24"/>
      <c r="E1045" s="24"/>
      <c r="F1045" s="24"/>
      <c r="H1045" s="25"/>
    </row>
    <row r="1046" customFormat="false" ht="15" hidden="false" customHeight="false" outlineLevel="0" collapsed="false">
      <c r="D1046" s="24"/>
      <c r="E1046" s="24"/>
      <c r="F1046" s="24"/>
      <c r="H1046" s="25"/>
    </row>
    <row r="1047" customFormat="false" ht="15" hidden="false" customHeight="false" outlineLevel="0" collapsed="false">
      <c r="D1047" s="24"/>
      <c r="E1047" s="24"/>
      <c r="F1047" s="24"/>
      <c r="H1047" s="25"/>
    </row>
    <row r="1048" customFormat="false" ht="15" hidden="false" customHeight="false" outlineLevel="0" collapsed="false">
      <c r="D1048" s="24"/>
      <c r="E1048" s="24"/>
      <c r="F1048" s="24"/>
      <c r="H1048" s="25"/>
    </row>
    <row r="1049" customFormat="false" ht="15" hidden="false" customHeight="false" outlineLevel="0" collapsed="false">
      <c r="D1049" s="24"/>
      <c r="E1049" s="24"/>
      <c r="F1049" s="24"/>
      <c r="H1049" s="25"/>
    </row>
    <row r="1050" customFormat="false" ht="15" hidden="false" customHeight="false" outlineLevel="0" collapsed="false">
      <c r="D1050" s="24"/>
      <c r="E1050" s="24"/>
      <c r="F1050" s="24"/>
      <c r="H1050" s="25"/>
    </row>
    <row r="1051" customFormat="false" ht="15" hidden="false" customHeight="false" outlineLevel="0" collapsed="false">
      <c r="D1051" s="24"/>
      <c r="E1051" s="24"/>
      <c r="F1051" s="24"/>
      <c r="H1051" s="25"/>
    </row>
    <row r="1052" customFormat="false" ht="15" hidden="false" customHeight="false" outlineLevel="0" collapsed="false">
      <c r="D1052" s="24"/>
      <c r="E1052" s="24"/>
      <c r="F1052" s="24"/>
      <c r="H1052" s="25"/>
    </row>
    <row r="1053" customFormat="false" ht="15" hidden="false" customHeight="false" outlineLevel="0" collapsed="false">
      <c r="D1053" s="24"/>
      <c r="E1053" s="24"/>
      <c r="F1053" s="24"/>
      <c r="H1053" s="25"/>
    </row>
    <row r="1054" customFormat="false" ht="15" hidden="false" customHeight="false" outlineLevel="0" collapsed="false">
      <c r="D1054" s="24"/>
      <c r="E1054" s="24"/>
      <c r="F1054" s="24"/>
      <c r="H1054" s="25"/>
    </row>
    <row r="1055" customFormat="false" ht="15" hidden="false" customHeight="false" outlineLevel="0" collapsed="false">
      <c r="D1055" s="24"/>
      <c r="E1055" s="24"/>
      <c r="F1055" s="24"/>
      <c r="H1055" s="25"/>
    </row>
    <row r="1056" customFormat="false" ht="15" hidden="false" customHeight="false" outlineLevel="0" collapsed="false">
      <c r="D1056" s="24"/>
      <c r="E1056" s="24"/>
      <c r="F1056" s="24"/>
      <c r="H1056" s="25"/>
    </row>
    <row r="1057" customFormat="false" ht="15" hidden="false" customHeight="false" outlineLevel="0" collapsed="false">
      <c r="D1057" s="24"/>
      <c r="E1057" s="24"/>
      <c r="F1057" s="24"/>
      <c r="H1057" s="25"/>
    </row>
    <row r="1058" customFormat="false" ht="15" hidden="false" customHeight="false" outlineLevel="0" collapsed="false">
      <c r="D1058" s="24"/>
      <c r="E1058" s="24"/>
      <c r="F1058" s="24"/>
      <c r="H1058" s="25"/>
    </row>
    <row r="1059" customFormat="false" ht="15" hidden="false" customHeight="false" outlineLevel="0" collapsed="false">
      <c r="D1059" s="24"/>
      <c r="E1059" s="24"/>
      <c r="F1059" s="24"/>
      <c r="H1059" s="25"/>
    </row>
    <row r="1060" customFormat="false" ht="15" hidden="false" customHeight="false" outlineLevel="0" collapsed="false">
      <c r="D1060" s="24"/>
      <c r="E1060" s="24"/>
      <c r="F1060" s="24"/>
      <c r="H1060" s="25"/>
    </row>
    <row r="1061" customFormat="false" ht="15" hidden="false" customHeight="false" outlineLevel="0" collapsed="false">
      <c r="D1061" s="24"/>
      <c r="E1061" s="24"/>
      <c r="F1061" s="24"/>
      <c r="H1061" s="25"/>
    </row>
    <row r="1062" customFormat="false" ht="15" hidden="false" customHeight="false" outlineLevel="0" collapsed="false">
      <c r="D1062" s="24"/>
      <c r="E1062" s="24"/>
      <c r="F1062" s="24"/>
      <c r="H1062" s="25"/>
    </row>
    <row r="1063" customFormat="false" ht="15" hidden="false" customHeight="false" outlineLevel="0" collapsed="false">
      <c r="D1063" s="24"/>
      <c r="E1063" s="24"/>
      <c r="F1063" s="24"/>
      <c r="H1063" s="25"/>
    </row>
    <row r="1064" customFormat="false" ht="15" hidden="false" customHeight="false" outlineLevel="0" collapsed="false">
      <c r="D1064" s="24"/>
      <c r="E1064" s="24"/>
      <c r="F1064" s="24"/>
      <c r="H1064" s="25"/>
    </row>
    <row r="1065" customFormat="false" ht="15" hidden="false" customHeight="false" outlineLevel="0" collapsed="false">
      <c r="D1065" s="24"/>
      <c r="E1065" s="24"/>
      <c r="F1065" s="24"/>
      <c r="H1065" s="25"/>
    </row>
    <row r="1066" customFormat="false" ht="15" hidden="false" customHeight="false" outlineLevel="0" collapsed="false">
      <c r="D1066" s="24"/>
      <c r="E1066" s="24"/>
      <c r="F1066" s="24"/>
      <c r="H1066" s="25"/>
    </row>
    <row r="1067" customFormat="false" ht="15" hidden="false" customHeight="false" outlineLevel="0" collapsed="false">
      <c r="D1067" s="24"/>
      <c r="E1067" s="24"/>
      <c r="F1067" s="24"/>
      <c r="H1067" s="25"/>
    </row>
    <row r="1068" customFormat="false" ht="15" hidden="false" customHeight="false" outlineLevel="0" collapsed="false">
      <c r="D1068" s="24"/>
      <c r="E1068" s="24"/>
      <c r="F1068" s="24"/>
      <c r="H1068" s="25"/>
    </row>
    <row r="1069" customFormat="false" ht="15" hidden="false" customHeight="false" outlineLevel="0" collapsed="false">
      <c r="D1069" s="24"/>
      <c r="E1069" s="24"/>
      <c r="F1069" s="24"/>
      <c r="H1069" s="25"/>
    </row>
    <row r="1070" customFormat="false" ht="15" hidden="false" customHeight="false" outlineLevel="0" collapsed="false">
      <c r="D1070" s="24"/>
      <c r="E1070" s="24"/>
      <c r="F1070" s="24"/>
      <c r="H1070" s="25"/>
    </row>
    <row r="1071" customFormat="false" ht="15" hidden="false" customHeight="false" outlineLevel="0" collapsed="false">
      <c r="D1071" s="24"/>
      <c r="E1071" s="24"/>
      <c r="F1071" s="24"/>
      <c r="H1071" s="25"/>
    </row>
    <row r="1072" customFormat="false" ht="15" hidden="false" customHeight="false" outlineLevel="0" collapsed="false">
      <c r="D1072" s="24"/>
      <c r="E1072" s="24"/>
      <c r="F1072" s="24"/>
      <c r="H1072" s="25"/>
    </row>
    <row r="1073" customFormat="false" ht="15" hidden="false" customHeight="false" outlineLevel="0" collapsed="false">
      <c r="D1073" s="24"/>
      <c r="E1073" s="24"/>
      <c r="F1073" s="24"/>
      <c r="H1073" s="25"/>
    </row>
    <row r="1074" customFormat="false" ht="15" hidden="false" customHeight="false" outlineLevel="0" collapsed="false">
      <c r="D1074" s="24"/>
      <c r="E1074" s="24"/>
      <c r="F1074" s="24"/>
      <c r="H1074" s="25"/>
    </row>
    <row r="1075" customFormat="false" ht="15" hidden="false" customHeight="false" outlineLevel="0" collapsed="false">
      <c r="D1075" s="24"/>
      <c r="E1075" s="24"/>
      <c r="F1075" s="24"/>
      <c r="H1075" s="25"/>
    </row>
    <row r="1076" customFormat="false" ht="15" hidden="false" customHeight="false" outlineLevel="0" collapsed="false">
      <c r="D1076" s="24"/>
      <c r="E1076" s="24"/>
      <c r="F1076" s="24"/>
      <c r="H1076" s="25"/>
    </row>
    <row r="1077" customFormat="false" ht="15" hidden="false" customHeight="false" outlineLevel="0" collapsed="false">
      <c r="D1077" s="24"/>
      <c r="E1077" s="24"/>
      <c r="F1077" s="24"/>
      <c r="H1077" s="25"/>
    </row>
    <row r="1078" customFormat="false" ht="15" hidden="false" customHeight="false" outlineLevel="0" collapsed="false">
      <c r="D1078" s="24"/>
      <c r="E1078" s="24"/>
      <c r="F1078" s="24"/>
      <c r="H1078" s="25"/>
    </row>
    <row r="1079" customFormat="false" ht="15" hidden="false" customHeight="false" outlineLevel="0" collapsed="false">
      <c r="D1079" s="24"/>
      <c r="E1079" s="24"/>
      <c r="F1079" s="24"/>
      <c r="H1079" s="25"/>
    </row>
    <row r="1080" customFormat="false" ht="15" hidden="false" customHeight="false" outlineLevel="0" collapsed="false">
      <c r="D1080" s="24"/>
      <c r="E1080" s="24"/>
      <c r="F1080" s="24"/>
      <c r="H1080" s="25"/>
    </row>
    <row r="1081" customFormat="false" ht="15" hidden="false" customHeight="false" outlineLevel="0" collapsed="false">
      <c r="D1081" s="24"/>
      <c r="E1081" s="24"/>
      <c r="F1081" s="24"/>
      <c r="H1081" s="25"/>
    </row>
    <row r="1082" customFormat="false" ht="15" hidden="false" customHeight="false" outlineLevel="0" collapsed="false">
      <c r="D1082" s="24"/>
      <c r="E1082" s="24"/>
      <c r="F1082" s="24"/>
      <c r="H1082" s="25"/>
    </row>
    <row r="1083" customFormat="false" ht="15" hidden="false" customHeight="false" outlineLevel="0" collapsed="false">
      <c r="D1083" s="24"/>
      <c r="E1083" s="24"/>
      <c r="F1083" s="24"/>
      <c r="H1083" s="25"/>
    </row>
    <row r="1084" customFormat="false" ht="15" hidden="false" customHeight="false" outlineLevel="0" collapsed="false">
      <c r="D1084" s="24"/>
      <c r="E1084" s="24"/>
      <c r="F1084" s="24"/>
      <c r="H1084" s="25"/>
    </row>
    <row r="1085" customFormat="false" ht="15" hidden="false" customHeight="false" outlineLevel="0" collapsed="false">
      <c r="D1085" s="24"/>
      <c r="E1085" s="24"/>
      <c r="F1085" s="24"/>
      <c r="H1085" s="25"/>
    </row>
    <row r="1086" customFormat="false" ht="15" hidden="false" customHeight="false" outlineLevel="0" collapsed="false">
      <c r="D1086" s="24"/>
      <c r="E1086" s="24"/>
      <c r="F1086" s="24"/>
      <c r="H1086" s="25"/>
    </row>
    <row r="1087" customFormat="false" ht="15" hidden="false" customHeight="false" outlineLevel="0" collapsed="false">
      <c r="D1087" s="24"/>
      <c r="E1087" s="24"/>
      <c r="F1087" s="24"/>
      <c r="H1087" s="25"/>
    </row>
    <row r="1088" customFormat="false" ht="15" hidden="false" customHeight="false" outlineLevel="0" collapsed="false">
      <c r="D1088" s="24"/>
      <c r="E1088" s="24"/>
      <c r="F1088" s="24"/>
      <c r="H1088" s="25"/>
    </row>
    <row r="1089" customFormat="false" ht="15" hidden="false" customHeight="false" outlineLevel="0" collapsed="false">
      <c r="D1089" s="24"/>
      <c r="E1089" s="24"/>
      <c r="F1089" s="24"/>
      <c r="H1089" s="25"/>
    </row>
    <row r="1090" customFormat="false" ht="15" hidden="false" customHeight="false" outlineLevel="0" collapsed="false">
      <c r="D1090" s="24"/>
      <c r="E1090" s="24"/>
      <c r="F1090" s="24"/>
      <c r="H1090" s="25"/>
    </row>
    <row r="1091" customFormat="false" ht="15" hidden="false" customHeight="false" outlineLevel="0" collapsed="false">
      <c r="D1091" s="24"/>
      <c r="E1091" s="24"/>
      <c r="F1091" s="24"/>
      <c r="H1091" s="25"/>
    </row>
    <row r="1092" customFormat="false" ht="15" hidden="false" customHeight="false" outlineLevel="0" collapsed="false">
      <c r="D1092" s="24"/>
      <c r="E1092" s="24"/>
      <c r="F1092" s="24"/>
      <c r="H1092" s="25"/>
    </row>
    <row r="1093" customFormat="false" ht="15" hidden="false" customHeight="false" outlineLevel="0" collapsed="false">
      <c r="D1093" s="24"/>
      <c r="E1093" s="24"/>
      <c r="F1093" s="24"/>
      <c r="H1093" s="25"/>
    </row>
    <row r="1094" customFormat="false" ht="15" hidden="false" customHeight="false" outlineLevel="0" collapsed="false">
      <c r="D1094" s="24"/>
      <c r="E1094" s="24"/>
      <c r="F1094" s="24"/>
      <c r="H1094" s="25"/>
    </row>
    <row r="1095" customFormat="false" ht="15" hidden="false" customHeight="false" outlineLevel="0" collapsed="false">
      <c r="D1095" s="24"/>
      <c r="E1095" s="24"/>
      <c r="F1095" s="24"/>
      <c r="H1095" s="25"/>
    </row>
    <row r="1096" customFormat="false" ht="15" hidden="false" customHeight="false" outlineLevel="0" collapsed="false">
      <c r="D1096" s="24"/>
      <c r="E1096" s="24"/>
      <c r="F1096" s="24"/>
      <c r="H1096" s="25"/>
    </row>
    <row r="1097" customFormat="false" ht="15" hidden="false" customHeight="false" outlineLevel="0" collapsed="false">
      <c r="D1097" s="24"/>
      <c r="E1097" s="24"/>
      <c r="F1097" s="24"/>
      <c r="H1097" s="25"/>
    </row>
    <row r="1098" customFormat="false" ht="15" hidden="false" customHeight="false" outlineLevel="0" collapsed="false">
      <c r="D1098" s="24"/>
      <c r="E1098" s="24"/>
      <c r="F1098" s="24"/>
      <c r="H1098" s="25"/>
    </row>
    <row r="1099" customFormat="false" ht="15" hidden="false" customHeight="false" outlineLevel="0" collapsed="false">
      <c r="D1099" s="24"/>
      <c r="E1099" s="24"/>
      <c r="F1099" s="24"/>
      <c r="H1099" s="25"/>
    </row>
    <row r="1100" customFormat="false" ht="15" hidden="false" customHeight="false" outlineLevel="0" collapsed="false">
      <c r="D1100" s="24"/>
      <c r="E1100" s="24"/>
      <c r="F1100" s="24"/>
      <c r="H1100" s="25"/>
    </row>
    <row r="1101" customFormat="false" ht="15" hidden="false" customHeight="false" outlineLevel="0" collapsed="false">
      <c r="D1101" s="24"/>
      <c r="E1101" s="24"/>
      <c r="F1101" s="24"/>
      <c r="H1101" s="25"/>
    </row>
    <row r="1102" customFormat="false" ht="15" hidden="false" customHeight="false" outlineLevel="0" collapsed="false">
      <c r="D1102" s="24"/>
      <c r="E1102" s="24"/>
      <c r="F1102" s="24"/>
      <c r="H1102" s="25"/>
    </row>
    <row r="1103" customFormat="false" ht="15" hidden="false" customHeight="false" outlineLevel="0" collapsed="false">
      <c r="D1103" s="24"/>
      <c r="E1103" s="24"/>
      <c r="F1103" s="24"/>
      <c r="H1103" s="25"/>
    </row>
    <row r="1104" customFormat="false" ht="15" hidden="false" customHeight="false" outlineLevel="0" collapsed="false">
      <c r="D1104" s="24"/>
      <c r="E1104" s="24"/>
      <c r="F1104" s="24"/>
      <c r="H1104" s="25"/>
    </row>
    <row r="1105" customFormat="false" ht="15" hidden="false" customHeight="false" outlineLevel="0" collapsed="false">
      <c r="D1105" s="24"/>
      <c r="E1105" s="24"/>
      <c r="F1105" s="24"/>
      <c r="H1105" s="25"/>
    </row>
    <row r="1106" customFormat="false" ht="15" hidden="false" customHeight="false" outlineLevel="0" collapsed="false">
      <c r="D1106" s="24"/>
      <c r="E1106" s="24"/>
      <c r="F1106" s="24"/>
      <c r="H1106" s="25"/>
    </row>
    <row r="1107" customFormat="false" ht="15" hidden="false" customHeight="false" outlineLevel="0" collapsed="false">
      <c r="D1107" s="24"/>
      <c r="E1107" s="24"/>
      <c r="F1107" s="24"/>
      <c r="H1107" s="25"/>
    </row>
    <row r="1108" customFormat="false" ht="15" hidden="false" customHeight="false" outlineLevel="0" collapsed="false">
      <c r="D1108" s="24"/>
      <c r="E1108" s="24"/>
      <c r="F1108" s="24"/>
      <c r="H1108" s="25"/>
    </row>
    <row r="1109" customFormat="false" ht="15" hidden="false" customHeight="false" outlineLevel="0" collapsed="false">
      <c r="D1109" s="24"/>
      <c r="E1109" s="24"/>
      <c r="F1109" s="24"/>
      <c r="H1109" s="25"/>
    </row>
    <row r="1110" customFormat="false" ht="15" hidden="false" customHeight="false" outlineLevel="0" collapsed="false">
      <c r="D1110" s="24"/>
      <c r="E1110" s="24"/>
      <c r="F1110" s="24"/>
      <c r="H1110" s="25"/>
    </row>
    <row r="1111" customFormat="false" ht="15" hidden="false" customHeight="false" outlineLevel="0" collapsed="false">
      <c r="D1111" s="24"/>
      <c r="E1111" s="24"/>
      <c r="F1111" s="24"/>
      <c r="H1111" s="25"/>
    </row>
    <row r="1112" customFormat="false" ht="15" hidden="false" customHeight="false" outlineLevel="0" collapsed="false">
      <c r="D1112" s="24"/>
      <c r="E1112" s="24"/>
      <c r="F1112" s="24"/>
      <c r="H1112" s="25"/>
    </row>
    <row r="1113" customFormat="false" ht="15" hidden="false" customHeight="false" outlineLevel="0" collapsed="false">
      <c r="D1113" s="24"/>
      <c r="E1113" s="24"/>
      <c r="F1113" s="24"/>
      <c r="H1113" s="25"/>
    </row>
    <row r="1114" customFormat="false" ht="15" hidden="false" customHeight="false" outlineLevel="0" collapsed="false">
      <c r="D1114" s="24"/>
      <c r="E1114" s="24"/>
      <c r="F1114" s="24"/>
      <c r="H1114" s="25"/>
    </row>
    <row r="1115" customFormat="false" ht="15" hidden="false" customHeight="false" outlineLevel="0" collapsed="false">
      <c r="D1115" s="24"/>
      <c r="E1115" s="24"/>
      <c r="F1115" s="24"/>
      <c r="H1115" s="25"/>
    </row>
    <row r="1116" customFormat="false" ht="15" hidden="false" customHeight="false" outlineLevel="0" collapsed="false">
      <c r="D1116" s="24"/>
      <c r="E1116" s="24"/>
      <c r="F1116" s="24"/>
      <c r="H1116" s="25"/>
    </row>
    <row r="1117" customFormat="false" ht="15" hidden="false" customHeight="false" outlineLevel="0" collapsed="false">
      <c r="D1117" s="24"/>
      <c r="E1117" s="24"/>
      <c r="F1117" s="24"/>
      <c r="H1117" s="25"/>
    </row>
    <row r="1118" customFormat="false" ht="15" hidden="false" customHeight="false" outlineLevel="0" collapsed="false">
      <c r="D1118" s="24"/>
      <c r="E1118" s="24"/>
      <c r="F1118" s="24"/>
      <c r="H1118" s="25"/>
    </row>
    <row r="1119" customFormat="false" ht="15" hidden="false" customHeight="false" outlineLevel="0" collapsed="false">
      <c r="D1119" s="24"/>
      <c r="E1119" s="24"/>
      <c r="F1119" s="24"/>
      <c r="H1119" s="25"/>
    </row>
    <row r="1120" customFormat="false" ht="15" hidden="false" customHeight="false" outlineLevel="0" collapsed="false">
      <c r="D1120" s="24"/>
      <c r="E1120" s="24"/>
      <c r="F1120" s="24"/>
      <c r="H1120" s="25"/>
    </row>
    <row r="1121" customFormat="false" ht="15" hidden="false" customHeight="false" outlineLevel="0" collapsed="false">
      <c r="D1121" s="24"/>
      <c r="E1121" s="24"/>
      <c r="F1121" s="24"/>
      <c r="H1121" s="25"/>
    </row>
    <row r="1122" customFormat="false" ht="15" hidden="false" customHeight="false" outlineLevel="0" collapsed="false">
      <c r="D1122" s="24"/>
      <c r="E1122" s="24"/>
      <c r="F1122" s="24"/>
      <c r="H1122" s="25"/>
    </row>
    <row r="1123" customFormat="false" ht="15" hidden="false" customHeight="false" outlineLevel="0" collapsed="false">
      <c r="D1123" s="24"/>
      <c r="E1123" s="24"/>
      <c r="F1123" s="24"/>
      <c r="H1123" s="25"/>
    </row>
    <row r="1124" customFormat="false" ht="15" hidden="false" customHeight="false" outlineLevel="0" collapsed="false">
      <c r="D1124" s="24"/>
      <c r="E1124" s="24"/>
      <c r="F1124" s="24"/>
      <c r="H1124" s="25"/>
    </row>
    <row r="1125" customFormat="false" ht="15" hidden="false" customHeight="false" outlineLevel="0" collapsed="false">
      <c r="D1125" s="24"/>
      <c r="E1125" s="24"/>
      <c r="F1125" s="24"/>
      <c r="H1125" s="25"/>
    </row>
    <row r="1126" customFormat="false" ht="15" hidden="false" customHeight="false" outlineLevel="0" collapsed="false">
      <c r="D1126" s="24"/>
      <c r="E1126" s="24"/>
      <c r="F1126" s="24"/>
      <c r="H1126" s="25"/>
    </row>
    <row r="1127" customFormat="false" ht="15" hidden="false" customHeight="false" outlineLevel="0" collapsed="false">
      <c r="D1127" s="24"/>
      <c r="E1127" s="24"/>
      <c r="F1127" s="24"/>
      <c r="H1127" s="25"/>
    </row>
    <row r="1128" customFormat="false" ht="15" hidden="false" customHeight="false" outlineLevel="0" collapsed="false">
      <c r="D1128" s="24"/>
      <c r="E1128" s="24"/>
      <c r="F1128" s="24"/>
      <c r="H1128" s="25"/>
    </row>
    <row r="1129" customFormat="false" ht="15" hidden="false" customHeight="false" outlineLevel="0" collapsed="false">
      <c r="D1129" s="24"/>
      <c r="E1129" s="24"/>
      <c r="F1129" s="24"/>
      <c r="H1129" s="25"/>
    </row>
    <row r="1130" customFormat="false" ht="15" hidden="false" customHeight="false" outlineLevel="0" collapsed="false">
      <c r="D1130" s="24"/>
      <c r="E1130" s="24"/>
      <c r="F1130" s="24"/>
      <c r="H1130" s="25"/>
    </row>
    <row r="1131" customFormat="false" ht="15" hidden="false" customHeight="false" outlineLevel="0" collapsed="false">
      <c r="D1131" s="24"/>
      <c r="E1131" s="24"/>
      <c r="F1131" s="24"/>
      <c r="H1131" s="25"/>
    </row>
    <row r="1132" customFormat="false" ht="15" hidden="false" customHeight="false" outlineLevel="0" collapsed="false">
      <c r="D1132" s="24"/>
      <c r="E1132" s="24"/>
      <c r="F1132" s="24"/>
      <c r="H1132" s="25"/>
    </row>
    <row r="1133" customFormat="false" ht="15" hidden="false" customHeight="false" outlineLevel="0" collapsed="false">
      <c r="D1133" s="24"/>
      <c r="E1133" s="24"/>
      <c r="F1133" s="24"/>
      <c r="H1133" s="25"/>
    </row>
    <row r="1134" customFormat="false" ht="15" hidden="false" customHeight="false" outlineLevel="0" collapsed="false">
      <c r="D1134" s="24"/>
      <c r="E1134" s="24"/>
      <c r="F1134" s="24"/>
      <c r="H1134" s="25"/>
    </row>
    <row r="1135" customFormat="false" ht="15" hidden="false" customHeight="false" outlineLevel="0" collapsed="false">
      <c r="D1135" s="24"/>
      <c r="E1135" s="24"/>
      <c r="F1135" s="24"/>
      <c r="H1135" s="25"/>
    </row>
    <row r="1136" customFormat="false" ht="15" hidden="false" customHeight="false" outlineLevel="0" collapsed="false">
      <c r="D1136" s="24"/>
      <c r="E1136" s="24"/>
      <c r="F1136" s="24"/>
      <c r="H1136" s="25"/>
    </row>
    <row r="1137" customFormat="false" ht="15" hidden="false" customHeight="false" outlineLevel="0" collapsed="false">
      <c r="D1137" s="24"/>
      <c r="E1137" s="24"/>
      <c r="F1137" s="24"/>
      <c r="H1137" s="25"/>
    </row>
    <row r="1138" customFormat="false" ht="15" hidden="false" customHeight="false" outlineLevel="0" collapsed="false">
      <c r="D1138" s="24"/>
      <c r="E1138" s="24"/>
      <c r="F1138" s="24"/>
      <c r="H1138" s="25"/>
    </row>
    <row r="1139" customFormat="false" ht="15" hidden="false" customHeight="false" outlineLevel="0" collapsed="false">
      <c r="D1139" s="24"/>
      <c r="E1139" s="24"/>
      <c r="F1139" s="24"/>
      <c r="H1139" s="25"/>
    </row>
    <row r="1140" customFormat="false" ht="15" hidden="false" customHeight="false" outlineLevel="0" collapsed="false">
      <c r="D1140" s="24"/>
      <c r="E1140" s="24"/>
      <c r="F1140" s="24"/>
      <c r="H1140" s="25"/>
    </row>
    <row r="1141" customFormat="false" ht="15" hidden="false" customHeight="false" outlineLevel="0" collapsed="false">
      <c r="D1141" s="24"/>
      <c r="E1141" s="24"/>
      <c r="F1141" s="24"/>
      <c r="H1141" s="25"/>
    </row>
    <row r="1142" customFormat="false" ht="15" hidden="false" customHeight="false" outlineLevel="0" collapsed="false">
      <c r="D1142" s="24"/>
      <c r="E1142" s="24"/>
      <c r="F1142" s="24"/>
      <c r="H1142" s="25"/>
    </row>
    <row r="1143" customFormat="false" ht="15" hidden="false" customHeight="false" outlineLevel="0" collapsed="false">
      <c r="D1143" s="24"/>
      <c r="E1143" s="24"/>
      <c r="F1143" s="24"/>
      <c r="H1143" s="25"/>
    </row>
    <row r="1144" customFormat="false" ht="15" hidden="false" customHeight="false" outlineLevel="0" collapsed="false">
      <c r="D1144" s="24"/>
      <c r="E1144" s="24"/>
      <c r="F1144" s="24"/>
      <c r="H1144" s="25"/>
    </row>
    <row r="1145" customFormat="false" ht="15" hidden="false" customHeight="false" outlineLevel="0" collapsed="false">
      <c r="D1145" s="24"/>
      <c r="E1145" s="24"/>
      <c r="F1145" s="24"/>
      <c r="H1145" s="25"/>
    </row>
    <row r="1146" customFormat="false" ht="15" hidden="false" customHeight="false" outlineLevel="0" collapsed="false">
      <c r="D1146" s="24"/>
      <c r="E1146" s="24"/>
      <c r="F1146" s="24"/>
      <c r="H1146" s="25"/>
    </row>
    <row r="1147" customFormat="false" ht="15" hidden="false" customHeight="false" outlineLevel="0" collapsed="false">
      <c r="D1147" s="24"/>
      <c r="E1147" s="24"/>
      <c r="F1147" s="24"/>
      <c r="H1147" s="25"/>
    </row>
    <row r="1148" customFormat="false" ht="15" hidden="false" customHeight="false" outlineLevel="0" collapsed="false">
      <c r="D1148" s="24"/>
      <c r="E1148" s="24"/>
      <c r="F1148" s="24"/>
      <c r="H1148" s="25"/>
    </row>
    <row r="1149" customFormat="false" ht="15" hidden="false" customHeight="false" outlineLevel="0" collapsed="false">
      <c r="D1149" s="24"/>
      <c r="E1149" s="24"/>
      <c r="F1149" s="24"/>
      <c r="H1149" s="25"/>
    </row>
    <row r="1150" customFormat="false" ht="15" hidden="false" customHeight="false" outlineLevel="0" collapsed="false">
      <c r="D1150" s="24"/>
      <c r="E1150" s="24"/>
      <c r="F1150" s="24"/>
      <c r="H1150" s="25"/>
    </row>
    <row r="1151" customFormat="false" ht="15" hidden="false" customHeight="false" outlineLevel="0" collapsed="false">
      <c r="D1151" s="24"/>
      <c r="E1151" s="24"/>
      <c r="F1151" s="24"/>
      <c r="H1151" s="25"/>
    </row>
    <row r="1152" customFormat="false" ht="15" hidden="false" customHeight="false" outlineLevel="0" collapsed="false">
      <c r="D1152" s="24"/>
      <c r="E1152" s="24"/>
      <c r="F1152" s="24"/>
      <c r="H1152" s="25"/>
    </row>
    <row r="1153" customFormat="false" ht="15" hidden="false" customHeight="false" outlineLevel="0" collapsed="false">
      <c r="D1153" s="24"/>
      <c r="E1153" s="24"/>
      <c r="F1153" s="24"/>
      <c r="H1153" s="25"/>
    </row>
    <row r="1154" customFormat="false" ht="15" hidden="false" customHeight="false" outlineLevel="0" collapsed="false">
      <c r="D1154" s="24"/>
      <c r="E1154" s="24"/>
      <c r="F1154" s="24"/>
      <c r="H1154" s="25"/>
    </row>
    <row r="1155" customFormat="false" ht="15" hidden="false" customHeight="false" outlineLevel="0" collapsed="false">
      <c r="D1155" s="24"/>
      <c r="E1155" s="24"/>
      <c r="F1155" s="24"/>
      <c r="H1155" s="25"/>
    </row>
    <row r="1156" customFormat="false" ht="15" hidden="false" customHeight="false" outlineLevel="0" collapsed="false">
      <c r="D1156" s="24"/>
      <c r="E1156" s="24"/>
      <c r="F1156" s="24"/>
      <c r="H1156" s="25"/>
    </row>
    <row r="1157" customFormat="false" ht="15" hidden="false" customHeight="false" outlineLevel="0" collapsed="false">
      <c r="D1157" s="24"/>
      <c r="E1157" s="24"/>
      <c r="F1157" s="24"/>
      <c r="H1157" s="25"/>
    </row>
    <row r="1158" customFormat="false" ht="15" hidden="false" customHeight="false" outlineLevel="0" collapsed="false">
      <c r="D1158" s="24"/>
      <c r="E1158" s="24"/>
      <c r="F1158" s="24"/>
      <c r="H1158" s="25"/>
    </row>
    <row r="1159" customFormat="false" ht="15" hidden="false" customHeight="false" outlineLevel="0" collapsed="false">
      <c r="D1159" s="24"/>
      <c r="E1159" s="24"/>
      <c r="F1159" s="24"/>
      <c r="H1159" s="25"/>
    </row>
    <row r="1160" customFormat="false" ht="15" hidden="false" customHeight="false" outlineLevel="0" collapsed="false">
      <c r="D1160" s="24"/>
      <c r="E1160" s="24"/>
      <c r="F1160" s="24"/>
      <c r="H1160" s="25"/>
    </row>
    <row r="1161" customFormat="false" ht="15" hidden="false" customHeight="false" outlineLevel="0" collapsed="false">
      <c r="D1161" s="24"/>
      <c r="E1161" s="24"/>
      <c r="F1161" s="24"/>
      <c r="H1161" s="25"/>
    </row>
    <row r="1162" customFormat="false" ht="15" hidden="false" customHeight="false" outlineLevel="0" collapsed="false">
      <c r="D1162" s="24"/>
      <c r="E1162" s="24"/>
      <c r="F1162" s="24"/>
      <c r="H1162" s="25"/>
    </row>
    <row r="1163" customFormat="false" ht="15" hidden="false" customHeight="false" outlineLevel="0" collapsed="false">
      <c r="D1163" s="24"/>
      <c r="E1163" s="24"/>
      <c r="F1163" s="24"/>
      <c r="H1163" s="25"/>
    </row>
    <row r="1164" customFormat="false" ht="15" hidden="false" customHeight="false" outlineLevel="0" collapsed="false">
      <c r="D1164" s="24"/>
      <c r="E1164" s="24"/>
      <c r="F1164" s="24"/>
      <c r="H1164" s="25"/>
    </row>
    <row r="1165" customFormat="false" ht="15" hidden="false" customHeight="false" outlineLevel="0" collapsed="false">
      <c r="D1165" s="24"/>
      <c r="E1165" s="24"/>
      <c r="F1165" s="24"/>
      <c r="H1165" s="25"/>
    </row>
    <row r="1166" customFormat="false" ht="15" hidden="false" customHeight="false" outlineLevel="0" collapsed="false">
      <c r="D1166" s="24"/>
      <c r="E1166" s="24"/>
      <c r="F1166" s="24"/>
      <c r="H1166" s="25"/>
    </row>
    <row r="1167" customFormat="false" ht="15" hidden="false" customHeight="false" outlineLevel="0" collapsed="false">
      <c r="D1167" s="24"/>
      <c r="E1167" s="24"/>
      <c r="F1167" s="24"/>
      <c r="H1167" s="25"/>
    </row>
    <row r="1168" customFormat="false" ht="15" hidden="false" customHeight="false" outlineLevel="0" collapsed="false">
      <c r="D1168" s="24"/>
      <c r="E1168" s="24"/>
      <c r="F1168" s="24"/>
      <c r="H1168" s="25"/>
    </row>
    <row r="1169" customFormat="false" ht="15" hidden="false" customHeight="false" outlineLevel="0" collapsed="false">
      <c r="D1169" s="24"/>
      <c r="E1169" s="24"/>
      <c r="F1169" s="24"/>
      <c r="H1169" s="25"/>
    </row>
    <row r="1170" customFormat="false" ht="15" hidden="false" customHeight="false" outlineLevel="0" collapsed="false">
      <c r="D1170" s="24"/>
      <c r="E1170" s="24"/>
      <c r="F1170" s="24"/>
      <c r="H1170" s="25"/>
    </row>
    <row r="1171" customFormat="false" ht="15" hidden="false" customHeight="false" outlineLevel="0" collapsed="false">
      <c r="D1171" s="24"/>
      <c r="E1171" s="24"/>
      <c r="F1171" s="24"/>
      <c r="H1171" s="25"/>
    </row>
    <row r="1172" customFormat="false" ht="15" hidden="false" customHeight="false" outlineLevel="0" collapsed="false">
      <c r="D1172" s="24"/>
      <c r="E1172" s="24"/>
      <c r="F1172" s="24"/>
      <c r="H1172" s="25"/>
    </row>
    <row r="1173" customFormat="false" ht="15" hidden="false" customHeight="false" outlineLevel="0" collapsed="false">
      <c r="D1173" s="24"/>
      <c r="E1173" s="24"/>
      <c r="F1173" s="24"/>
      <c r="H1173" s="25"/>
    </row>
    <row r="1174" customFormat="false" ht="15" hidden="false" customHeight="false" outlineLevel="0" collapsed="false">
      <c r="D1174" s="24"/>
      <c r="E1174" s="24"/>
      <c r="F1174" s="24"/>
      <c r="H1174" s="25"/>
    </row>
    <row r="1175" customFormat="false" ht="15" hidden="false" customHeight="false" outlineLevel="0" collapsed="false">
      <c r="D1175" s="24"/>
      <c r="E1175" s="24"/>
      <c r="F1175" s="24"/>
      <c r="H1175" s="25"/>
    </row>
    <row r="1176" customFormat="false" ht="15" hidden="false" customHeight="false" outlineLevel="0" collapsed="false">
      <c r="D1176" s="24"/>
      <c r="E1176" s="24"/>
      <c r="F1176" s="24"/>
      <c r="H1176" s="25"/>
    </row>
    <row r="1177" customFormat="false" ht="15" hidden="false" customHeight="false" outlineLevel="0" collapsed="false">
      <c r="D1177" s="24"/>
      <c r="E1177" s="24"/>
      <c r="F1177" s="24"/>
      <c r="H1177" s="25"/>
    </row>
    <row r="1178" customFormat="false" ht="15" hidden="false" customHeight="false" outlineLevel="0" collapsed="false">
      <c r="D1178" s="24"/>
      <c r="E1178" s="24"/>
      <c r="F1178" s="24"/>
      <c r="H1178" s="25"/>
    </row>
    <row r="1179" customFormat="false" ht="15" hidden="false" customHeight="false" outlineLevel="0" collapsed="false">
      <c r="D1179" s="24"/>
      <c r="E1179" s="24"/>
      <c r="F1179" s="24"/>
      <c r="H1179" s="25"/>
    </row>
    <row r="1180" customFormat="false" ht="15" hidden="false" customHeight="false" outlineLevel="0" collapsed="false">
      <c r="D1180" s="24"/>
      <c r="E1180" s="24"/>
      <c r="F1180" s="24"/>
      <c r="H1180" s="25"/>
    </row>
    <row r="1181" customFormat="false" ht="15" hidden="false" customHeight="false" outlineLevel="0" collapsed="false">
      <c r="D1181" s="24"/>
      <c r="E1181" s="24"/>
      <c r="F1181" s="24"/>
      <c r="H1181" s="25"/>
    </row>
    <row r="1182" customFormat="false" ht="15" hidden="false" customHeight="false" outlineLevel="0" collapsed="false">
      <c r="D1182" s="24"/>
      <c r="E1182" s="24"/>
      <c r="F1182" s="24"/>
      <c r="H1182" s="25"/>
    </row>
    <row r="1183" customFormat="false" ht="15" hidden="false" customHeight="false" outlineLevel="0" collapsed="false">
      <c r="D1183" s="24"/>
      <c r="E1183" s="24"/>
      <c r="F1183" s="24"/>
      <c r="H1183" s="25"/>
    </row>
    <row r="1184" customFormat="false" ht="15" hidden="false" customHeight="false" outlineLevel="0" collapsed="false">
      <c r="D1184" s="24"/>
      <c r="E1184" s="24"/>
      <c r="F1184" s="24"/>
      <c r="H1184" s="25"/>
    </row>
    <row r="1185" customFormat="false" ht="15" hidden="false" customHeight="false" outlineLevel="0" collapsed="false">
      <c r="D1185" s="24"/>
      <c r="E1185" s="24"/>
      <c r="F1185" s="24"/>
      <c r="H1185" s="25"/>
    </row>
    <row r="1186" customFormat="false" ht="15" hidden="false" customHeight="false" outlineLevel="0" collapsed="false">
      <c r="D1186" s="24"/>
      <c r="E1186" s="24"/>
      <c r="F1186" s="24"/>
      <c r="H1186" s="25"/>
    </row>
    <row r="1187" customFormat="false" ht="15" hidden="false" customHeight="false" outlineLevel="0" collapsed="false">
      <c r="D1187" s="24"/>
      <c r="E1187" s="24"/>
      <c r="F1187" s="24"/>
      <c r="H1187" s="25"/>
    </row>
    <row r="1188" customFormat="false" ht="15" hidden="false" customHeight="false" outlineLevel="0" collapsed="false">
      <c r="D1188" s="24"/>
      <c r="E1188" s="24"/>
      <c r="F1188" s="24"/>
      <c r="H1188" s="25"/>
    </row>
    <row r="1189" customFormat="false" ht="15" hidden="false" customHeight="false" outlineLevel="0" collapsed="false">
      <c r="D1189" s="24"/>
      <c r="E1189" s="24"/>
      <c r="F1189" s="24"/>
      <c r="H1189" s="25"/>
    </row>
    <row r="1190" customFormat="false" ht="15" hidden="false" customHeight="false" outlineLevel="0" collapsed="false">
      <c r="D1190" s="24"/>
      <c r="E1190" s="24"/>
      <c r="F1190" s="24"/>
      <c r="H1190" s="25"/>
    </row>
    <row r="1191" customFormat="false" ht="15" hidden="false" customHeight="false" outlineLevel="0" collapsed="false">
      <c r="D1191" s="24"/>
      <c r="E1191" s="24"/>
      <c r="F1191" s="24"/>
      <c r="H1191" s="25"/>
    </row>
    <row r="1192" customFormat="false" ht="15" hidden="false" customHeight="false" outlineLevel="0" collapsed="false">
      <c r="D1192" s="24"/>
      <c r="E1192" s="24"/>
      <c r="F1192" s="24"/>
      <c r="H1192" s="25"/>
    </row>
    <row r="1193" customFormat="false" ht="15" hidden="false" customHeight="false" outlineLevel="0" collapsed="false">
      <c r="D1193" s="24"/>
      <c r="E1193" s="24"/>
      <c r="F1193" s="24"/>
      <c r="H1193" s="25"/>
    </row>
    <row r="1194" customFormat="false" ht="15" hidden="false" customHeight="false" outlineLevel="0" collapsed="false">
      <c r="D1194" s="24"/>
      <c r="E1194" s="24"/>
      <c r="F1194" s="24"/>
      <c r="H1194" s="25"/>
    </row>
    <row r="1195" customFormat="false" ht="15" hidden="false" customHeight="false" outlineLevel="0" collapsed="false">
      <c r="D1195" s="24"/>
      <c r="E1195" s="24"/>
      <c r="F1195" s="24"/>
      <c r="H1195" s="25"/>
    </row>
    <row r="1196" customFormat="false" ht="15" hidden="false" customHeight="false" outlineLevel="0" collapsed="false">
      <c r="D1196" s="24"/>
      <c r="E1196" s="24"/>
      <c r="F1196" s="24"/>
      <c r="H1196" s="25"/>
    </row>
    <row r="1197" customFormat="false" ht="15" hidden="false" customHeight="false" outlineLevel="0" collapsed="false">
      <c r="D1197" s="24"/>
      <c r="E1197" s="24"/>
      <c r="F1197" s="24"/>
      <c r="H1197" s="25"/>
    </row>
    <row r="1198" customFormat="false" ht="15" hidden="false" customHeight="false" outlineLevel="0" collapsed="false">
      <c r="D1198" s="24"/>
      <c r="E1198" s="24"/>
      <c r="F1198" s="24"/>
      <c r="H1198" s="25"/>
    </row>
    <row r="1199" customFormat="false" ht="15" hidden="false" customHeight="false" outlineLevel="0" collapsed="false">
      <c r="D1199" s="24"/>
      <c r="E1199" s="24"/>
      <c r="F1199" s="24"/>
      <c r="H1199" s="25"/>
    </row>
    <row r="1200" customFormat="false" ht="15" hidden="false" customHeight="false" outlineLevel="0" collapsed="false">
      <c r="D1200" s="24"/>
      <c r="E1200" s="24"/>
      <c r="F1200" s="24"/>
      <c r="H1200" s="25"/>
    </row>
    <row r="1201" customFormat="false" ht="15" hidden="false" customHeight="false" outlineLevel="0" collapsed="false">
      <c r="D1201" s="24"/>
      <c r="E1201" s="24"/>
      <c r="F1201" s="24"/>
      <c r="H1201" s="25"/>
    </row>
    <row r="1202" customFormat="false" ht="15" hidden="false" customHeight="false" outlineLevel="0" collapsed="false">
      <c r="D1202" s="24"/>
      <c r="E1202" s="24"/>
      <c r="F1202" s="24"/>
      <c r="H1202" s="25"/>
    </row>
    <row r="1203" customFormat="false" ht="15" hidden="false" customHeight="false" outlineLevel="0" collapsed="false">
      <c r="D1203" s="24"/>
      <c r="E1203" s="24"/>
      <c r="F1203" s="24"/>
      <c r="H1203" s="25"/>
    </row>
    <row r="1204" customFormat="false" ht="15" hidden="false" customHeight="false" outlineLevel="0" collapsed="false">
      <c r="D1204" s="24"/>
      <c r="E1204" s="24"/>
      <c r="F1204" s="24"/>
      <c r="H1204" s="25"/>
    </row>
    <row r="1205" customFormat="false" ht="15" hidden="false" customHeight="false" outlineLevel="0" collapsed="false">
      <c r="D1205" s="24"/>
      <c r="E1205" s="24"/>
      <c r="F1205" s="24"/>
      <c r="H1205" s="25"/>
    </row>
    <row r="1206" customFormat="false" ht="15" hidden="false" customHeight="false" outlineLevel="0" collapsed="false">
      <c r="D1206" s="24"/>
      <c r="E1206" s="24"/>
      <c r="F1206" s="24"/>
      <c r="H1206" s="25"/>
    </row>
    <row r="1207" customFormat="false" ht="15" hidden="false" customHeight="false" outlineLevel="0" collapsed="false">
      <c r="D1207" s="24"/>
      <c r="E1207" s="24"/>
      <c r="F1207" s="24"/>
      <c r="H1207" s="25"/>
    </row>
    <row r="1208" customFormat="false" ht="15" hidden="false" customHeight="false" outlineLevel="0" collapsed="false">
      <c r="D1208" s="24"/>
      <c r="E1208" s="24"/>
      <c r="F1208" s="24"/>
      <c r="H1208" s="25"/>
    </row>
    <row r="1209" customFormat="false" ht="15" hidden="false" customHeight="false" outlineLevel="0" collapsed="false">
      <c r="D1209" s="24"/>
      <c r="E1209" s="24"/>
      <c r="F1209" s="24"/>
      <c r="H1209" s="25"/>
    </row>
    <row r="1210" customFormat="false" ht="15" hidden="false" customHeight="false" outlineLevel="0" collapsed="false">
      <c r="D1210" s="24"/>
      <c r="E1210" s="24"/>
      <c r="F1210" s="24"/>
      <c r="H1210" s="25"/>
    </row>
    <row r="1211" customFormat="false" ht="15" hidden="false" customHeight="false" outlineLevel="0" collapsed="false">
      <c r="D1211" s="24"/>
      <c r="E1211" s="24"/>
      <c r="F1211" s="24"/>
      <c r="H1211" s="25"/>
    </row>
    <row r="1212" customFormat="false" ht="15" hidden="false" customHeight="false" outlineLevel="0" collapsed="false">
      <c r="D1212" s="24"/>
      <c r="E1212" s="24"/>
      <c r="F1212" s="24"/>
      <c r="H1212" s="25"/>
    </row>
    <row r="1213" customFormat="false" ht="15" hidden="false" customHeight="false" outlineLevel="0" collapsed="false">
      <c r="D1213" s="24"/>
      <c r="E1213" s="24"/>
      <c r="F1213" s="24"/>
      <c r="H1213" s="25"/>
    </row>
    <row r="1214" customFormat="false" ht="15" hidden="false" customHeight="false" outlineLevel="0" collapsed="false">
      <c r="D1214" s="24"/>
      <c r="E1214" s="24"/>
      <c r="F1214" s="24"/>
      <c r="H1214" s="25"/>
    </row>
    <row r="1215" customFormat="false" ht="15" hidden="false" customHeight="false" outlineLevel="0" collapsed="false">
      <c r="D1215" s="24"/>
      <c r="E1215" s="24"/>
      <c r="F1215" s="24"/>
      <c r="H1215" s="25"/>
    </row>
    <row r="1216" customFormat="false" ht="15" hidden="false" customHeight="false" outlineLevel="0" collapsed="false">
      <c r="D1216" s="24"/>
      <c r="E1216" s="24"/>
      <c r="F1216" s="24"/>
      <c r="H1216" s="25"/>
    </row>
    <row r="1217" customFormat="false" ht="15" hidden="false" customHeight="false" outlineLevel="0" collapsed="false">
      <c r="D1217" s="24"/>
      <c r="E1217" s="24"/>
      <c r="F1217" s="24"/>
      <c r="H1217" s="25"/>
    </row>
    <row r="1218" customFormat="false" ht="15" hidden="false" customHeight="false" outlineLevel="0" collapsed="false">
      <c r="D1218" s="24"/>
      <c r="E1218" s="24"/>
      <c r="F1218" s="24"/>
      <c r="H1218" s="25"/>
    </row>
    <row r="1219" customFormat="false" ht="15" hidden="false" customHeight="false" outlineLevel="0" collapsed="false">
      <c r="D1219" s="24"/>
      <c r="E1219" s="24"/>
      <c r="F1219" s="24"/>
      <c r="H1219" s="25"/>
    </row>
    <row r="1220" customFormat="false" ht="15" hidden="false" customHeight="false" outlineLevel="0" collapsed="false">
      <c r="D1220" s="24"/>
      <c r="E1220" s="24"/>
      <c r="F1220" s="24"/>
      <c r="H1220" s="25"/>
    </row>
    <row r="1221" customFormat="false" ht="15" hidden="false" customHeight="false" outlineLevel="0" collapsed="false">
      <c r="D1221" s="24"/>
      <c r="E1221" s="24"/>
      <c r="F1221" s="24"/>
      <c r="H1221" s="25"/>
    </row>
    <row r="1222" customFormat="false" ht="15" hidden="false" customHeight="false" outlineLevel="0" collapsed="false">
      <c r="D1222" s="24"/>
      <c r="E1222" s="24"/>
      <c r="F1222" s="24"/>
      <c r="H1222" s="25"/>
    </row>
    <row r="1223" customFormat="false" ht="15" hidden="false" customHeight="false" outlineLevel="0" collapsed="false">
      <c r="D1223" s="24"/>
      <c r="E1223" s="24"/>
      <c r="F1223" s="24"/>
      <c r="H1223" s="25"/>
    </row>
    <row r="1224" customFormat="false" ht="15" hidden="false" customHeight="false" outlineLevel="0" collapsed="false">
      <c r="D1224" s="24"/>
      <c r="E1224" s="24"/>
      <c r="F1224" s="24"/>
      <c r="H1224" s="25"/>
    </row>
    <row r="1225" customFormat="false" ht="15" hidden="false" customHeight="false" outlineLevel="0" collapsed="false">
      <c r="D1225" s="24"/>
      <c r="E1225" s="24"/>
      <c r="F1225" s="24"/>
      <c r="H1225" s="25"/>
    </row>
    <row r="1226" customFormat="false" ht="15" hidden="false" customHeight="false" outlineLevel="0" collapsed="false">
      <c r="D1226" s="24"/>
      <c r="E1226" s="24"/>
      <c r="F1226" s="24"/>
      <c r="H1226" s="25"/>
    </row>
    <row r="1227" customFormat="false" ht="15" hidden="false" customHeight="false" outlineLevel="0" collapsed="false">
      <c r="D1227" s="24"/>
      <c r="E1227" s="24"/>
      <c r="F1227" s="24"/>
      <c r="H1227" s="25"/>
    </row>
  </sheetData>
  <conditionalFormatting sqref="I5:AH6000">
    <cfRule type="expression" priority="2" aboveAverage="0" equalAverage="0" bottom="0" percent="0" rank="0" text="" dxfId="0">
      <formula>AND(ISNUMBER(I5),I5&gt;=基準値)</formula>
    </cfRule>
    <cfRule type="expression" priority="3" aboveAverage="0" equalAverage="0" bottom="0" percent="0" rank="0" text="" dxfId="1">
      <formula>AND(ISNUMBER(I5),I5&gt;=黄色強調値,I5&lt;基準値)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s>
  <sheetData>
    <row r="1" customFormat="false" ht="17.35" hidden="false" customHeight="false" outlineLevel="0" collapsed="false">
      <c r="B1" s="26" t="s">
        <v>113</v>
      </c>
    </row>
    <row r="2" customFormat="false" ht="15" hidden="false" customHeight="false" outlineLevel="0" collapsed="false">
      <c r="B2" s="4" t="s">
        <v>114</v>
      </c>
      <c r="C2" s="27" t="n">
        <v>1</v>
      </c>
      <c r="D2" s="13" t="s">
        <v>115</v>
      </c>
    </row>
    <row r="38" customFormat="false" ht="15" hidden="false" customHeight="false" outlineLevel="0" collapsed="false">
      <c r="B38" s="13" t="s">
        <v>116</v>
      </c>
    </row>
    <row r="40" customFormat="false" ht="15" hidden="false" customHeight="false" outlineLevel="0" collapsed="false">
      <c r="A40" s="28" t="s">
        <v>117</v>
      </c>
      <c r="B40" s="0" t="s">
        <v>56</v>
      </c>
      <c r="C40" s="28" t="s">
        <v>118</v>
      </c>
      <c r="D40" s="28" t="s">
        <v>119</v>
      </c>
      <c r="E40" s="28" t="s">
        <v>120</v>
      </c>
      <c r="F40" s="28" t="s">
        <v>121</v>
      </c>
      <c r="G40" s="28" t="s">
        <v>122</v>
      </c>
      <c r="H40" s="28" t="s">
        <v>123</v>
      </c>
      <c r="I40" s="28" t="s">
        <v>124</v>
      </c>
      <c r="J40" s="28" t="s">
        <v>125</v>
      </c>
      <c r="K40" s="28" t="s">
        <v>126</v>
      </c>
      <c r="L40" s="28" t="s">
        <v>127</v>
      </c>
      <c r="M40" s="28" t="s">
        <v>128</v>
      </c>
      <c r="N40" s="28" t="s">
        <v>129</v>
      </c>
      <c r="O40" s="28" t="s">
        <v>130</v>
      </c>
      <c r="P40" s="28" t="s">
        <v>131</v>
      </c>
      <c r="Q40" s="28" t="s">
        <v>132</v>
      </c>
      <c r="R40" s="28" t="s">
        <v>133</v>
      </c>
      <c r="S40" s="28" t="s">
        <v>134</v>
      </c>
      <c r="T40" s="28" t="s">
        <v>135</v>
      </c>
      <c r="U40" s="28" t="s">
        <v>136</v>
      </c>
      <c r="V40" s="28" t="s">
        <v>137</v>
      </c>
      <c r="W40" s="28" t="s">
        <v>138</v>
      </c>
      <c r="X40" s="28" t="s">
        <v>139</v>
      </c>
      <c r="Y40" s="28" t="s">
        <v>140</v>
      </c>
    </row>
    <row r="41" customFormat="false" ht="15" hidden="false" customHeight="false" outlineLevel="0" collapsed="false">
      <c r="A41" s="0" t="s">
        <v>141</v>
      </c>
      <c r="B41" s="0" t="n">
        <v>0.28</v>
      </c>
    </row>
    <row r="42" customFormat="false" ht="15" hidden="false" customHeight="false" outlineLevel="0" collapsed="false">
      <c r="A42" s="28" t="s">
        <v>1</v>
      </c>
      <c r="B42" s="0" t="n">
        <v>0.2</v>
      </c>
    </row>
    <row r="43" customFormat="false" ht="15" hidden="false" customHeight="false" outlineLevel="0" collapsed="false">
      <c r="A43" s="28" t="s">
        <v>3</v>
      </c>
      <c r="B43" s="0" t="n">
        <v>0.25</v>
      </c>
    </row>
    <row r="50" customFormat="false" ht="15" hidden="false" customHeight="false" outlineLevel="0" collapsed="false">
      <c r="A50" s="28" t="s">
        <v>142</v>
      </c>
      <c r="B50" s="0" t="s">
        <v>56</v>
      </c>
      <c r="C50" s="28" t="s">
        <v>118</v>
      </c>
      <c r="D50" s="28" t="s">
        <v>119</v>
      </c>
      <c r="E50" s="28" t="s">
        <v>120</v>
      </c>
      <c r="F50" s="28" t="s">
        <v>121</v>
      </c>
      <c r="G50" s="28" t="s">
        <v>122</v>
      </c>
      <c r="H50" s="28" t="s">
        <v>123</v>
      </c>
      <c r="I50" s="28" t="s">
        <v>124</v>
      </c>
      <c r="J50" s="28" t="s">
        <v>125</v>
      </c>
      <c r="K50" s="28" t="s">
        <v>126</v>
      </c>
      <c r="L50" s="28" t="s">
        <v>127</v>
      </c>
      <c r="M50" s="28" t="s">
        <v>128</v>
      </c>
      <c r="N50" s="28" t="s">
        <v>129</v>
      </c>
      <c r="O50" s="28" t="s">
        <v>130</v>
      </c>
      <c r="P50" s="28" t="s">
        <v>131</v>
      </c>
      <c r="Q50" s="28" t="s">
        <v>132</v>
      </c>
      <c r="R50" s="28" t="s">
        <v>133</v>
      </c>
      <c r="S50" s="28" t="s">
        <v>134</v>
      </c>
      <c r="T50" s="28" t="s">
        <v>135</v>
      </c>
      <c r="U50" s="28" t="s">
        <v>136</v>
      </c>
      <c r="V50" s="28" t="s">
        <v>137</v>
      </c>
      <c r="W50" s="28" t="s">
        <v>138</v>
      </c>
      <c r="X50" s="28" t="s">
        <v>139</v>
      </c>
      <c r="Y50" s="28" t="s">
        <v>140</v>
      </c>
    </row>
    <row r="51" customFormat="false" ht="15" hidden="false" customHeight="false" outlineLevel="0" collapsed="false">
      <c r="A51" s="0" t="s">
        <v>143</v>
      </c>
      <c r="B51" s="0" t="n">
        <v>0.28</v>
      </c>
    </row>
    <row r="52" customFormat="false" ht="15" hidden="false" customHeight="false" outlineLevel="0" collapsed="false">
      <c r="A52" s="0" t="s">
        <v>144</v>
      </c>
      <c r="B52" s="0" t="n">
        <v>0.27</v>
      </c>
    </row>
    <row r="53" customFormat="false" ht="15" hidden="false" customHeight="false" outlineLevel="0" collapsed="false">
      <c r="A53" s="0" t="s">
        <v>145</v>
      </c>
      <c r="B53" s="0" t="n">
        <v>0.26</v>
      </c>
    </row>
    <row r="54" customFormat="false" ht="15" hidden="false" customHeight="false" outlineLevel="0" collapsed="false">
      <c r="A54" s="0" t="s">
        <v>146</v>
      </c>
      <c r="B54" s="0" t="n">
        <v>0.26</v>
      </c>
    </row>
    <row r="55" customFormat="false" ht="15" hidden="false" customHeight="false" outlineLevel="0" collapsed="false">
      <c r="A55" s="0" t="s">
        <v>147</v>
      </c>
      <c r="B55" s="0" t="n">
        <v>0.25</v>
      </c>
    </row>
    <row r="56" customFormat="false" ht="15" hidden="false" customHeight="false" outlineLevel="0" collapsed="false">
      <c r="A56" s="28" t="s">
        <v>3</v>
      </c>
      <c r="B56" s="0" t="n">
        <v>0.25</v>
      </c>
    </row>
  </sheetData>
  <dataValidations count="1">
    <dataValidation allowBlank="true" errorStyle="stop" operator="between" showDropDown="false" showErrorMessage="false" showInputMessage="false" sqref="C2" type="list">
      <formula1>推移表!$A$5:$A$6000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5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"取り込んだ全データ(全月分)"</f>
        <v>取り込んだ全データ(全月分)</v>
      </c>
      <c r="F2" s="4" t="s">
        <v>148</v>
      </c>
      <c r="G2" s="2" t="n">
        <f aca="false">COUNT(E5:F6000)</f>
        <v>509</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1</v>
      </c>
      <c r="B5" s="29" t="n">
        <v>106.6</v>
      </c>
      <c r="C5" s="30" t="s">
        <v>161</v>
      </c>
      <c r="D5" s="18" t="n">
        <v>68.504</v>
      </c>
      <c r="E5" s="22" t="n">
        <v>0.28</v>
      </c>
      <c r="F5" s="22"/>
      <c r="G5" s="16" t="s">
        <v>162</v>
      </c>
      <c r="H5" s="23"/>
      <c r="I5" s="16" t="s">
        <v>163</v>
      </c>
      <c r="J5" s="17" t="s">
        <v>84</v>
      </c>
      <c r="K5" s="23" t="s">
        <v>164</v>
      </c>
      <c r="L5" s="19" t="s">
        <v>165</v>
      </c>
      <c r="M5" s="16" t="s">
        <v>56</v>
      </c>
    </row>
    <row r="6" customFormat="false" ht="15" hidden="false" customHeight="false" outlineLevel="0" collapsed="false">
      <c r="A6" s="17" t="n">
        <v>2</v>
      </c>
      <c r="B6" s="29" t="n">
        <v>106.6</v>
      </c>
      <c r="C6" s="30" t="s">
        <v>161</v>
      </c>
      <c r="D6" s="18" t="n">
        <v>68.513</v>
      </c>
      <c r="E6" s="22" t="n">
        <v>0.24</v>
      </c>
      <c r="F6" s="22"/>
      <c r="G6" s="17"/>
      <c r="H6" s="23"/>
      <c r="I6" s="16" t="s">
        <v>163</v>
      </c>
      <c r="J6" s="17" t="s">
        <v>84</v>
      </c>
      <c r="K6" s="23" t="s">
        <v>164</v>
      </c>
      <c r="L6" s="19" t="s">
        <v>165</v>
      </c>
      <c r="M6" s="16" t="s">
        <v>56</v>
      </c>
    </row>
    <row r="7" customFormat="false" ht="15" hidden="false" customHeight="false" outlineLevel="0" collapsed="false">
      <c r="A7" s="17" t="n">
        <v>3</v>
      </c>
      <c r="B7" s="29" t="n">
        <v>106.5</v>
      </c>
      <c r="C7" s="30" t="s">
        <v>166</v>
      </c>
      <c r="D7" s="18" t="n">
        <v>68.524</v>
      </c>
      <c r="E7" s="22" t="n">
        <v>0.17</v>
      </c>
      <c r="F7" s="22"/>
      <c r="G7" s="17"/>
      <c r="H7" s="23"/>
      <c r="I7" s="16" t="s">
        <v>163</v>
      </c>
      <c r="J7" s="17" t="s">
        <v>84</v>
      </c>
      <c r="K7" s="23" t="s">
        <v>164</v>
      </c>
      <c r="L7" s="19" t="s">
        <v>165</v>
      </c>
      <c r="M7" s="16" t="s">
        <v>56</v>
      </c>
    </row>
    <row r="8" customFormat="false" ht="15" hidden="false" customHeight="false" outlineLevel="0" collapsed="false">
      <c r="A8" s="17" t="n">
        <v>4</v>
      </c>
      <c r="B8" s="29" t="n">
        <v>97.1</v>
      </c>
      <c r="C8" s="30" t="s">
        <v>167</v>
      </c>
      <c r="D8" s="18" t="n">
        <v>69.288</v>
      </c>
      <c r="E8" s="22" t="n">
        <v>0.15</v>
      </c>
      <c r="F8" s="22"/>
      <c r="G8" s="17"/>
      <c r="H8" s="23"/>
      <c r="I8" s="16" t="s">
        <v>163</v>
      </c>
      <c r="J8" s="17" t="s">
        <v>84</v>
      </c>
      <c r="K8" s="23" t="s">
        <v>164</v>
      </c>
      <c r="L8" s="19" t="s">
        <v>165</v>
      </c>
      <c r="M8" s="16" t="s">
        <v>56</v>
      </c>
    </row>
    <row r="9" customFormat="false" ht="15" hidden="false" customHeight="false" outlineLevel="0" collapsed="false">
      <c r="A9" s="17" t="n">
        <v>5</v>
      </c>
      <c r="B9" s="29" t="n">
        <v>99.3</v>
      </c>
      <c r="C9" s="30" t="s">
        <v>168</v>
      </c>
      <c r="D9" s="18" t="n">
        <v>69.679</v>
      </c>
      <c r="E9" s="22" t="n">
        <v>0.18</v>
      </c>
      <c r="F9" s="22"/>
      <c r="G9" s="17"/>
      <c r="H9" s="23"/>
      <c r="I9" s="16" t="s">
        <v>163</v>
      </c>
      <c r="J9" s="17" t="s">
        <v>84</v>
      </c>
      <c r="K9" s="23" t="s">
        <v>164</v>
      </c>
      <c r="L9" s="19" t="s">
        <v>165</v>
      </c>
      <c r="M9" s="16" t="s">
        <v>56</v>
      </c>
    </row>
    <row r="10" customFormat="false" ht="15" hidden="false" customHeight="false" outlineLevel="0" collapsed="false">
      <c r="A10" s="17" t="n">
        <v>6</v>
      </c>
      <c r="B10" s="29" t="n">
        <v>99.3</v>
      </c>
      <c r="C10" s="30" t="s">
        <v>168</v>
      </c>
      <c r="D10" s="18" t="n">
        <v>69.686</v>
      </c>
      <c r="E10" s="22" t="n">
        <v>0.15</v>
      </c>
      <c r="F10" s="22"/>
      <c r="G10" s="17"/>
      <c r="H10" s="23"/>
      <c r="I10" s="16" t="s">
        <v>163</v>
      </c>
      <c r="J10" s="17" t="s">
        <v>84</v>
      </c>
      <c r="K10" s="23" t="s">
        <v>164</v>
      </c>
      <c r="L10" s="19" t="s">
        <v>165</v>
      </c>
      <c r="M10" s="16" t="s">
        <v>56</v>
      </c>
    </row>
    <row r="11" customFormat="false" ht="15" hidden="false" customHeight="false" outlineLevel="0" collapsed="false">
      <c r="A11" s="17" t="n">
        <v>7</v>
      </c>
      <c r="B11" s="29" t="n">
        <v>103.7</v>
      </c>
      <c r="C11" s="30" t="s">
        <v>169</v>
      </c>
      <c r="D11" s="18" t="n">
        <v>70.214</v>
      </c>
      <c r="E11" s="22" t="n">
        <v>0.15</v>
      </c>
      <c r="F11" s="22"/>
      <c r="G11" s="17"/>
      <c r="H11" s="23"/>
      <c r="I11" s="16" t="s">
        <v>163</v>
      </c>
      <c r="J11" s="17" t="s">
        <v>84</v>
      </c>
      <c r="K11" s="23" t="s">
        <v>164</v>
      </c>
      <c r="L11" s="19" t="s">
        <v>165</v>
      </c>
      <c r="M11" s="16" t="s">
        <v>56</v>
      </c>
    </row>
    <row r="12" customFormat="false" ht="15" hidden="false" customHeight="false" outlineLevel="0" collapsed="false">
      <c r="A12" s="17" t="n">
        <v>8</v>
      </c>
      <c r="B12" s="29" t="n">
        <v>104</v>
      </c>
      <c r="C12" s="30" t="s">
        <v>169</v>
      </c>
      <c r="D12" s="18" t="n">
        <v>70.223</v>
      </c>
      <c r="E12" s="22" t="n">
        <v>0.21</v>
      </c>
      <c r="F12" s="22"/>
      <c r="G12" s="17"/>
      <c r="H12" s="23"/>
      <c r="I12" s="16" t="s">
        <v>163</v>
      </c>
      <c r="J12" s="17" t="s">
        <v>84</v>
      </c>
      <c r="K12" s="23" t="s">
        <v>164</v>
      </c>
      <c r="L12" s="19" t="s">
        <v>165</v>
      </c>
      <c r="M12" s="16" t="s">
        <v>56</v>
      </c>
    </row>
    <row r="13" customFormat="false" ht="15" hidden="false" customHeight="false" outlineLevel="0" collapsed="false">
      <c r="A13" s="17" t="n">
        <v>9</v>
      </c>
      <c r="B13" s="29" t="n">
        <v>104.4</v>
      </c>
      <c r="C13" s="30" t="s">
        <v>170</v>
      </c>
      <c r="D13" s="18" t="n">
        <v>70.235</v>
      </c>
      <c r="E13" s="22" t="n">
        <v>0.18</v>
      </c>
      <c r="F13" s="22"/>
      <c r="G13" s="17"/>
      <c r="H13" s="23"/>
      <c r="I13" s="16" t="s">
        <v>163</v>
      </c>
      <c r="J13" s="17" t="s">
        <v>84</v>
      </c>
      <c r="K13" s="23" t="s">
        <v>164</v>
      </c>
      <c r="L13" s="19" t="s">
        <v>165</v>
      </c>
      <c r="M13" s="16" t="s">
        <v>56</v>
      </c>
    </row>
    <row r="14" customFormat="false" ht="15" hidden="false" customHeight="false" outlineLevel="0" collapsed="false">
      <c r="A14" s="17" t="n">
        <v>10</v>
      </c>
      <c r="B14" s="29" t="n">
        <v>104.8</v>
      </c>
      <c r="C14" s="30" t="s">
        <v>170</v>
      </c>
      <c r="D14" s="18" t="n">
        <v>70.246</v>
      </c>
      <c r="E14" s="22" t="n">
        <v>0.18</v>
      </c>
      <c r="F14" s="22"/>
      <c r="G14" s="17"/>
      <c r="H14" s="23"/>
      <c r="I14" s="16" t="s">
        <v>163</v>
      </c>
      <c r="J14" s="17" t="s">
        <v>84</v>
      </c>
      <c r="K14" s="23" t="s">
        <v>164</v>
      </c>
      <c r="L14" s="19" t="s">
        <v>165</v>
      </c>
      <c r="M14" s="16" t="s">
        <v>56</v>
      </c>
    </row>
    <row r="15" customFormat="false" ht="15" hidden="false" customHeight="false" outlineLevel="0" collapsed="false">
      <c r="A15" s="17" t="n">
        <v>11</v>
      </c>
      <c r="B15" s="29" t="n">
        <v>117.5</v>
      </c>
      <c r="C15" s="30" t="s">
        <v>171</v>
      </c>
      <c r="D15" s="18" t="n">
        <v>70.822</v>
      </c>
      <c r="E15" s="22" t="n">
        <v>0.16</v>
      </c>
      <c r="F15" s="22"/>
      <c r="G15" s="17"/>
      <c r="H15" s="23"/>
      <c r="I15" s="16" t="s">
        <v>163</v>
      </c>
      <c r="J15" s="17" t="s">
        <v>84</v>
      </c>
      <c r="K15" s="23" t="s">
        <v>164</v>
      </c>
      <c r="L15" s="19" t="s">
        <v>165</v>
      </c>
      <c r="M15" s="16" t="s">
        <v>56</v>
      </c>
    </row>
    <row r="16" customFormat="false" ht="15" hidden="false" customHeight="false" outlineLevel="0" collapsed="false">
      <c r="A16" s="17" t="n">
        <v>12</v>
      </c>
      <c r="B16" s="29" t="n">
        <v>108.6</v>
      </c>
      <c r="C16" s="30" t="s">
        <v>172</v>
      </c>
      <c r="D16" s="18" t="n">
        <v>71.214</v>
      </c>
      <c r="E16" s="22" t="n">
        <v>0.15</v>
      </c>
      <c r="F16" s="22"/>
      <c r="G16" s="17"/>
      <c r="H16" s="23"/>
      <c r="I16" s="16" t="s">
        <v>163</v>
      </c>
      <c r="J16" s="17" t="s">
        <v>84</v>
      </c>
      <c r="K16" s="23" t="s">
        <v>164</v>
      </c>
      <c r="L16" s="19" t="s">
        <v>165</v>
      </c>
      <c r="M16" s="16" t="s">
        <v>56</v>
      </c>
    </row>
    <row r="17" customFormat="false" ht="15" hidden="false" customHeight="false" outlineLevel="0" collapsed="false">
      <c r="A17" s="17" t="n">
        <v>13</v>
      </c>
      <c r="B17" s="29" t="n">
        <v>108.8</v>
      </c>
      <c r="C17" s="30" t="s">
        <v>172</v>
      </c>
      <c r="D17" s="18" t="n">
        <v>71.226</v>
      </c>
      <c r="E17" s="22" t="n">
        <v>0.16</v>
      </c>
      <c r="F17" s="22"/>
      <c r="G17" s="17"/>
      <c r="H17" s="23"/>
      <c r="I17" s="16" t="s">
        <v>163</v>
      </c>
      <c r="J17" s="17" t="s">
        <v>84</v>
      </c>
      <c r="K17" s="23" t="s">
        <v>164</v>
      </c>
      <c r="L17" s="19" t="s">
        <v>165</v>
      </c>
      <c r="M17" s="16" t="s">
        <v>56</v>
      </c>
    </row>
    <row r="18" customFormat="false" ht="15" hidden="false" customHeight="false" outlineLevel="0" collapsed="false">
      <c r="A18" s="17" t="n">
        <v>14</v>
      </c>
      <c r="B18" s="29" t="n">
        <v>109.8</v>
      </c>
      <c r="C18" s="30" t="s">
        <v>173</v>
      </c>
      <c r="D18" s="18" t="n">
        <v>72.116</v>
      </c>
      <c r="E18" s="22" t="n">
        <v>0.18</v>
      </c>
      <c r="F18" s="22"/>
      <c r="G18" s="17"/>
      <c r="H18" s="23" t="s">
        <v>86</v>
      </c>
      <c r="I18" s="16" t="s">
        <v>163</v>
      </c>
      <c r="J18" s="17" t="s">
        <v>84</v>
      </c>
      <c r="K18" s="23" t="s">
        <v>164</v>
      </c>
      <c r="L18" s="19" t="s">
        <v>165</v>
      </c>
      <c r="M18" s="16" t="s">
        <v>56</v>
      </c>
    </row>
    <row r="19" customFormat="false" ht="15" hidden="false" customHeight="false" outlineLevel="0" collapsed="false">
      <c r="A19" s="17" t="n">
        <v>15</v>
      </c>
      <c r="B19" s="29" t="n">
        <v>109.8</v>
      </c>
      <c r="C19" s="30" t="s">
        <v>174</v>
      </c>
      <c r="D19" s="18" t="n">
        <v>72.13</v>
      </c>
      <c r="E19" s="22" t="n">
        <v>0.21</v>
      </c>
      <c r="F19" s="22"/>
      <c r="G19" s="17"/>
      <c r="H19" s="23" t="s">
        <v>86</v>
      </c>
      <c r="I19" s="16" t="s">
        <v>163</v>
      </c>
      <c r="J19" s="17" t="s">
        <v>84</v>
      </c>
      <c r="K19" s="23" t="s">
        <v>164</v>
      </c>
      <c r="L19" s="19" t="s">
        <v>165</v>
      </c>
      <c r="M19" s="16" t="s">
        <v>56</v>
      </c>
    </row>
    <row r="20" customFormat="false" ht="15" hidden="false" customHeight="false" outlineLevel="0" collapsed="false">
      <c r="A20" s="17" t="n">
        <v>16</v>
      </c>
      <c r="B20" s="29" t="n">
        <v>108</v>
      </c>
      <c r="C20" s="30" t="s">
        <v>175</v>
      </c>
      <c r="D20" s="18" t="n">
        <v>72.859</v>
      </c>
      <c r="E20" s="22" t="n">
        <v>0.15</v>
      </c>
      <c r="F20" s="22"/>
      <c r="G20" s="17"/>
      <c r="H20" s="23"/>
      <c r="I20" s="16" t="s">
        <v>163</v>
      </c>
      <c r="J20" s="17" t="s">
        <v>84</v>
      </c>
      <c r="K20" s="23" t="s">
        <v>164</v>
      </c>
      <c r="L20" s="19" t="s">
        <v>165</v>
      </c>
      <c r="M20" s="16" t="s">
        <v>56</v>
      </c>
    </row>
    <row r="21" customFormat="false" ht="15" hidden="false" customHeight="false" outlineLevel="0" collapsed="false">
      <c r="A21" s="17" t="n">
        <v>17</v>
      </c>
      <c r="B21" s="29" t="n">
        <v>108.1</v>
      </c>
      <c r="C21" s="30" t="s">
        <v>175</v>
      </c>
      <c r="D21" s="18" t="n">
        <v>72.868</v>
      </c>
      <c r="E21" s="22" t="n">
        <v>0.19</v>
      </c>
      <c r="F21" s="22"/>
      <c r="G21" s="17"/>
      <c r="H21" s="23"/>
      <c r="I21" s="16" t="s">
        <v>163</v>
      </c>
      <c r="J21" s="17" t="s">
        <v>84</v>
      </c>
      <c r="K21" s="23" t="s">
        <v>164</v>
      </c>
      <c r="L21" s="19" t="s">
        <v>165</v>
      </c>
      <c r="M21" s="16" t="s">
        <v>56</v>
      </c>
    </row>
    <row r="22" customFormat="false" ht="15" hidden="false" customHeight="false" outlineLevel="0" collapsed="false">
      <c r="A22" s="17" t="n">
        <v>18</v>
      </c>
      <c r="B22" s="29" t="n">
        <v>108.1</v>
      </c>
      <c r="C22" s="30" t="s">
        <v>176</v>
      </c>
      <c r="D22" s="18" t="n">
        <v>72.878</v>
      </c>
      <c r="E22" s="22" t="n">
        <v>0.15</v>
      </c>
      <c r="F22" s="22"/>
      <c r="G22" s="17"/>
      <c r="H22" s="23"/>
      <c r="I22" s="16" t="s">
        <v>163</v>
      </c>
      <c r="J22" s="17" t="s">
        <v>84</v>
      </c>
      <c r="K22" s="23" t="s">
        <v>164</v>
      </c>
      <c r="L22" s="19" t="s">
        <v>165</v>
      </c>
      <c r="M22" s="16" t="s">
        <v>56</v>
      </c>
    </row>
    <row r="23" customFormat="false" ht="15" hidden="false" customHeight="false" outlineLevel="0" collapsed="false">
      <c r="A23" s="17" t="n">
        <v>19</v>
      </c>
      <c r="B23" s="29" t="n">
        <v>108</v>
      </c>
      <c r="C23" s="30" t="s">
        <v>177</v>
      </c>
      <c r="D23" s="18" t="n">
        <v>72.966</v>
      </c>
      <c r="E23" s="22"/>
      <c r="F23" s="22" t="n">
        <v>0.18</v>
      </c>
      <c r="G23" s="17"/>
      <c r="H23" s="23"/>
      <c r="I23" s="16" t="s">
        <v>163</v>
      </c>
      <c r="J23" s="17" t="s">
        <v>84</v>
      </c>
      <c r="K23" s="23" t="s">
        <v>164</v>
      </c>
      <c r="L23" s="19" t="s">
        <v>165</v>
      </c>
      <c r="M23" s="16" t="s">
        <v>56</v>
      </c>
    </row>
    <row r="24" customFormat="false" ht="15" hidden="false" customHeight="false" outlineLevel="0" collapsed="false">
      <c r="A24" s="17" t="n">
        <v>20</v>
      </c>
      <c r="B24" s="29" t="n">
        <v>108.4</v>
      </c>
      <c r="C24" s="30" t="s">
        <v>178</v>
      </c>
      <c r="D24" s="18" t="n">
        <v>73.029</v>
      </c>
      <c r="E24" s="22" t="n">
        <v>0.15</v>
      </c>
      <c r="F24" s="22"/>
      <c r="G24" s="17"/>
      <c r="H24" s="23"/>
      <c r="I24" s="16" t="s">
        <v>163</v>
      </c>
      <c r="J24" s="17" t="s">
        <v>84</v>
      </c>
      <c r="K24" s="23" t="s">
        <v>164</v>
      </c>
      <c r="L24" s="19" t="s">
        <v>165</v>
      </c>
      <c r="M24" s="16" t="s">
        <v>56</v>
      </c>
    </row>
    <row r="25" customFormat="false" ht="15" hidden="false" customHeight="false" outlineLevel="0" collapsed="false">
      <c r="A25" s="17" t="n">
        <v>21</v>
      </c>
      <c r="B25" s="29" t="n">
        <v>105.3</v>
      </c>
      <c r="C25" s="30" t="s">
        <v>179</v>
      </c>
      <c r="D25" s="18" t="n">
        <v>73.454</v>
      </c>
      <c r="E25" s="22" t="n">
        <v>0.22</v>
      </c>
      <c r="F25" s="22"/>
      <c r="G25" s="17"/>
      <c r="H25" s="23"/>
      <c r="I25" s="16" t="s">
        <v>163</v>
      </c>
      <c r="J25" s="17" t="s">
        <v>84</v>
      </c>
      <c r="K25" s="23" t="s">
        <v>164</v>
      </c>
      <c r="L25" s="19" t="s">
        <v>165</v>
      </c>
      <c r="M25" s="16" t="s">
        <v>56</v>
      </c>
    </row>
    <row r="26" customFormat="false" ht="15" hidden="false" customHeight="false" outlineLevel="0" collapsed="false">
      <c r="A26" s="17" t="n">
        <v>22</v>
      </c>
      <c r="B26" s="29" t="n">
        <v>104.9</v>
      </c>
      <c r="C26" s="30" t="s">
        <v>180</v>
      </c>
      <c r="D26" s="18" t="n">
        <v>73.465</v>
      </c>
      <c r="E26" s="22" t="n">
        <v>0.22</v>
      </c>
      <c r="F26" s="22"/>
      <c r="G26" s="17"/>
      <c r="H26" s="23"/>
      <c r="I26" s="16" t="s">
        <v>163</v>
      </c>
      <c r="J26" s="17" t="s">
        <v>84</v>
      </c>
      <c r="K26" s="23" t="s">
        <v>164</v>
      </c>
      <c r="L26" s="19" t="s">
        <v>165</v>
      </c>
      <c r="M26" s="16" t="s">
        <v>56</v>
      </c>
    </row>
    <row r="27" customFormat="false" ht="15" hidden="false" customHeight="false" outlineLevel="0" collapsed="false">
      <c r="A27" s="17" t="n">
        <v>23</v>
      </c>
      <c r="B27" s="29" t="n">
        <v>104.6</v>
      </c>
      <c r="C27" s="30" t="s">
        <v>180</v>
      </c>
      <c r="D27" s="18" t="n">
        <v>73.475</v>
      </c>
      <c r="E27" s="22" t="n">
        <v>0.15</v>
      </c>
      <c r="F27" s="22"/>
      <c r="G27" s="17"/>
      <c r="H27" s="23"/>
      <c r="I27" s="16" t="s">
        <v>163</v>
      </c>
      <c r="J27" s="17" t="s">
        <v>84</v>
      </c>
      <c r="K27" s="23" t="s">
        <v>164</v>
      </c>
      <c r="L27" s="19" t="s">
        <v>165</v>
      </c>
      <c r="M27" s="16" t="s">
        <v>56</v>
      </c>
    </row>
    <row r="28" customFormat="false" ht="15" hidden="false" customHeight="false" outlineLevel="0" collapsed="false">
      <c r="A28" s="17" t="n">
        <v>24</v>
      </c>
      <c r="B28" s="29" t="n">
        <v>104.3</v>
      </c>
      <c r="C28" s="30" t="s">
        <v>181</v>
      </c>
      <c r="D28" s="18" t="n">
        <v>73.484</v>
      </c>
      <c r="E28" s="22" t="n">
        <v>0.15</v>
      </c>
      <c r="F28" s="22"/>
      <c r="G28" s="17"/>
      <c r="H28" s="23"/>
      <c r="I28" s="16" t="s">
        <v>163</v>
      </c>
      <c r="J28" s="17" t="s">
        <v>84</v>
      </c>
      <c r="K28" s="23" t="s">
        <v>164</v>
      </c>
      <c r="L28" s="19" t="s">
        <v>165</v>
      </c>
      <c r="M28" s="16" t="s">
        <v>56</v>
      </c>
    </row>
    <row r="29" customFormat="false" ht="15" hidden="false" customHeight="false" outlineLevel="0" collapsed="false">
      <c r="A29" s="17" t="n">
        <v>25</v>
      </c>
      <c r="B29" s="29" t="n">
        <v>104.1</v>
      </c>
      <c r="C29" s="30" t="s">
        <v>181</v>
      </c>
      <c r="D29" s="18" t="n">
        <v>73.492</v>
      </c>
      <c r="E29" s="22" t="n">
        <v>0.19</v>
      </c>
      <c r="F29" s="22"/>
      <c r="G29" s="17"/>
      <c r="H29" s="23"/>
      <c r="I29" s="16" t="s">
        <v>163</v>
      </c>
      <c r="J29" s="17" t="s">
        <v>84</v>
      </c>
      <c r="K29" s="23" t="s">
        <v>164</v>
      </c>
      <c r="L29" s="19" t="s">
        <v>165</v>
      </c>
      <c r="M29" s="16" t="s">
        <v>56</v>
      </c>
    </row>
    <row r="30" customFormat="false" ht="15" hidden="false" customHeight="false" outlineLevel="0" collapsed="false">
      <c r="A30" s="17" t="n">
        <v>26</v>
      </c>
      <c r="B30" s="29" t="n">
        <v>103.9</v>
      </c>
      <c r="C30" s="30" t="s">
        <v>181</v>
      </c>
      <c r="D30" s="18" t="n">
        <v>73.499</v>
      </c>
      <c r="E30" s="22" t="n">
        <v>0.17</v>
      </c>
      <c r="F30" s="22"/>
      <c r="G30" s="17"/>
      <c r="H30" s="23"/>
      <c r="I30" s="16" t="s">
        <v>163</v>
      </c>
      <c r="J30" s="17" t="s">
        <v>84</v>
      </c>
      <c r="K30" s="23" t="s">
        <v>164</v>
      </c>
      <c r="L30" s="19" t="s">
        <v>165</v>
      </c>
      <c r="M30" s="16" t="s">
        <v>56</v>
      </c>
    </row>
    <row r="31" customFormat="false" ht="15" hidden="false" customHeight="false" outlineLevel="0" collapsed="false">
      <c r="A31" s="17" t="n">
        <v>27</v>
      </c>
      <c r="B31" s="29" t="n">
        <v>103.2</v>
      </c>
      <c r="C31" s="30" t="s">
        <v>182</v>
      </c>
      <c r="D31" s="18" t="n">
        <v>73.518</v>
      </c>
      <c r="E31" s="22" t="n">
        <v>0.15</v>
      </c>
      <c r="F31" s="22"/>
      <c r="G31" s="17"/>
      <c r="H31" s="23"/>
      <c r="I31" s="16" t="s">
        <v>163</v>
      </c>
      <c r="J31" s="17" t="s">
        <v>84</v>
      </c>
      <c r="K31" s="23" t="s">
        <v>164</v>
      </c>
      <c r="L31" s="19" t="s">
        <v>165</v>
      </c>
      <c r="M31" s="16" t="s">
        <v>56</v>
      </c>
    </row>
    <row r="32" customFormat="false" ht="15" hidden="false" customHeight="false" outlineLevel="0" collapsed="false">
      <c r="A32" s="17" t="n">
        <v>28</v>
      </c>
      <c r="B32" s="29" t="n">
        <v>102.3</v>
      </c>
      <c r="C32" s="30" t="s">
        <v>183</v>
      </c>
      <c r="D32" s="18" t="n">
        <v>73.577</v>
      </c>
      <c r="E32" s="22"/>
      <c r="F32" s="22" t="n">
        <v>0.22</v>
      </c>
      <c r="G32" s="17"/>
      <c r="H32" s="23"/>
      <c r="I32" s="16" t="s">
        <v>163</v>
      </c>
      <c r="J32" s="17" t="s">
        <v>84</v>
      </c>
      <c r="K32" s="23" t="s">
        <v>164</v>
      </c>
      <c r="L32" s="19" t="s">
        <v>165</v>
      </c>
      <c r="M32" s="16" t="s">
        <v>56</v>
      </c>
    </row>
    <row r="33" customFormat="false" ht="15" hidden="false" customHeight="false" outlineLevel="0" collapsed="false">
      <c r="A33" s="17" t="n">
        <v>29</v>
      </c>
      <c r="B33" s="29" t="n">
        <v>101.6</v>
      </c>
      <c r="C33" s="30" t="s">
        <v>183</v>
      </c>
      <c r="D33" s="18" t="n">
        <v>73.594</v>
      </c>
      <c r="E33" s="22"/>
      <c r="F33" s="22" t="n">
        <v>0.2</v>
      </c>
      <c r="G33" s="17"/>
      <c r="H33" s="23"/>
      <c r="I33" s="16" t="s">
        <v>163</v>
      </c>
      <c r="J33" s="17" t="s">
        <v>84</v>
      </c>
      <c r="K33" s="23" t="s">
        <v>164</v>
      </c>
      <c r="L33" s="19" t="s">
        <v>165</v>
      </c>
      <c r="M33" s="16" t="s">
        <v>56</v>
      </c>
    </row>
    <row r="34" customFormat="false" ht="15" hidden="false" customHeight="false" outlineLevel="0" collapsed="false">
      <c r="A34" s="17" t="n">
        <v>30</v>
      </c>
      <c r="B34" s="29" t="n">
        <v>101</v>
      </c>
      <c r="C34" s="30" t="s">
        <v>184</v>
      </c>
      <c r="D34" s="18" t="n">
        <v>73.607</v>
      </c>
      <c r="E34" s="22" t="n">
        <v>0.15</v>
      </c>
      <c r="F34" s="22"/>
      <c r="G34" s="17"/>
      <c r="H34" s="23"/>
      <c r="I34" s="16" t="s">
        <v>163</v>
      </c>
      <c r="J34" s="17" t="s">
        <v>84</v>
      </c>
      <c r="K34" s="23" t="s">
        <v>164</v>
      </c>
      <c r="L34" s="19" t="s">
        <v>165</v>
      </c>
      <c r="M34" s="16" t="s">
        <v>56</v>
      </c>
    </row>
    <row r="35" customFormat="false" ht="15" hidden="false" customHeight="false" outlineLevel="0" collapsed="false">
      <c r="A35" s="17" t="n">
        <v>31</v>
      </c>
      <c r="B35" s="29" t="n">
        <v>99.9</v>
      </c>
      <c r="C35" s="30" t="s">
        <v>184</v>
      </c>
      <c r="D35" s="18" t="n">
        <v>73.619</v>
      </c>
      <c r="E35" s="22" t="n">
        <v>0.17</v>
      </c>
      <c r="F35" s="22"/>
      <c r="G35" s="17"/>
      <c r="H35" s="23"/>
      <c r="I35" s="16" t="s">
        <v>163</v>
      </c>
      <c r="J35" s="17" t="s">
        <v>84</v>
      </c>
      <c r="K35" s="23" t="s">
        <v>164</v>
      </c>
      <c r="L35" s="19" t="s">
        <v>165</v>
      </c>
      <c r="M35" s="16" t="s">
        <v>56</v>
      </c>
    </row>
    <row r="36" customFormat="false" ht="15" hidden="false" customHeight="false" outlineLevel="0" collapsed="false">
      <c r="A36" s="17" t="n">
        <v>32</v>
      </c>
      <c r="B36" s="29" t="n">
        <v>99.4</v>
      </c>
      <c r="C36" s="30" t="s">
        <v>185</v>
      </c>
      <c r="D36" s="18" t="n">
        <v>73.624</v>
      </c>
      <c r="E36" s="22"/>
      <c r="F36" s="22" t="n">
        <v>0.17</v>
      </c>
      <c r="G36" s="17"/>
      <c r="H36" s="23"/>
      <c r="I36" s="16" t="s">
        <v>163</v>
      </c>
      <c r="J36" s="17" t="s">
        <v>84</v>
      </c>
      <c r="K36" s="23" t="s">
        <v>164</v>
      </c>
      <c r="L36" s="19" t="s">
        <v>165</v>
      </c>
      <c r="M36" s="16" t="s">
        <v>56</v>
      </c>
    </row>
    <row r="37" customFormat="false" ht="15" hidden="false" customHeight="false" outlineLevel="0" collapsed="false">
      <c r="A37" s="17" t="n">
        <v>33</v>
      </c>
      <c r="B37" s="29" t="n">
        <v>72.7</v>
      </c>
      <c r="C37" s="30" t="s">
        <v>186</v>
      </c>
      <c r="D37" s="18" t="n">
        <v>74.125</v>
      </c>
      <c r="E37" s="22" t="n">
        <v>0.21</v>
      </c>
      <c r="F37" s="22"/>
      <c r="G37" s="17"/>
      <c r="H37" s="23"/>
      <c r="I37" s="16" t="s">
        <v>163</v>
      </c>
      <c r="J37" s="17" t="s">
        <v>84</v>
      </c>
      <c r="K37" s="23" t="s">
        <v>164</v>
      </c>
      <c r="L37" s="19" t="s">
        <v>165</v>
      </c>
      <c r="M37" s="16" t="s">
        <v>56</v>
      </c>
    </row>
    <row r="38" customFormat="false" ht="15" hidden="false" customHeight="false" outlineLevel="0" collapsed="false">
      <c r="A38" s="17" t="n">
        <v>34</v>
      </c>
      <c r="B38" s="29" t="n">
        <v>72.7</v>
      </c>
      <c r="C38" s="30" t="s">
        <v>186</v>
      </c>
      <c r="D38" s="18" t="n">
        <v>74.13</v>
      </c>
      <c r="E38" s="22" t="n">
        <v>0.16</v>
      </c>
      <c r="F38" s="22"/>
      <c r="G38" s="17"/>
      <c r="H38" s="23"/>
      <c r="I38" s="16" t="s">
        <v>163</v>
      </c>
      <c r="J38" s="17" t="s">
        <v>84</v>
      </c>
      <c r="K38" s="23" t="s">
        <v>164</v>
      </c>
      <c r="L38" s="19" t="s">
        <v>165</v>
      </c>
      <c r="M38" s="16" t="s">
        <v>56</v>
      </c>
    </row>
    <row r="39" customFormat="false" ht="15" hidden="false" customHeight="false" outlineLevel="0" collapsed="false">
      <c r="A39" s="17" t="n">
        <v>35</v>
      </c>
      <c r="B39" s="29" t="n">
        <v>72.5</v>
      </c>
      <c r="C39" s="30" t="s">
        <v>186</v>
      </c>
      <c r="D39" s="18" t="n">
        <v>74.139</v>
      </c>
      <c r="E39" s="22" t="n">
        <v>0.16</v>
      </c>
      <c r="F39" s="22"/>
      <c r="G39" s="17"/>
      <c r="H39" s="23"/>
      <c r="I39" s="16" t="s">
        <v>163</v>
      </c>
      <c r="J39" s="17" t="s">
        <v>84</v>
      </c>
      <c r="K39" s="23" t="s">
        <v>164</v>
      </c>
      <c r="L39" s="19" t="s">
        <v>165</v>
      </c>
      <c r="M39" s="16" t="s">
        <v>56</v>
      </c>
    </row>
    <row r="40" customFormat="false" ht="15" hidden="false" customHeight="false" outlineLevel="0" collapsed="false">
      <c r="A40" s="17" t="n">
        <v>36</v>
      </c>
      <c r="B40" s="29" t="n">
        <v>72.3</v>
      </c>
      <c r="C40" s="30" t="s">
        <v>187</v>
      </c>
      <c r="D40" s="18" t="n">
        <v>74.148</v>
      </c>
      <c r="E40" s="22" t="n">
        <v>0.19</v>
      </c>
      <c r="F40" s="22"/>
      <c r="G40" s="17"/>
      <c r="H40" s="23"/>
      <c r="I40" s="16" t="s">
        <v>163</v>
      </c>
      <c r="J40" s="17" t="s">
        <v>84</v>
      </c>
      <c r="K40" s="23" t="s">
        <v>164</v>
      </c>
      <c r="L40" s="19" t="s">
        <v>165</v>
      </c>
      <c r="M40" s="16" t="s">
        <v>56</v>
      </c>
    </row>
    <row r="41" customFormat="false" ht="15" hidden="false" customHeight="false" outlineLevel="0" collapsed="false">
      <c r="A41" s="17" t="n">
        <v>37</v>
      </c>
      <c r="B41" s="29" t="n">
        <v>72.2</v>
      </c>
      <c r="C41" s="30" t="s">
        <v>187</v>
      </c>
      <c r="D41" s="18" t="n">
        <v>74.153</v>
      </c>
      <c r="E41" s="22" t="n">
        <v>0.16</v>
      </c>
      <c r="F41" s="22"/>
      <c r="G41" s="17"/>
      <c r="H41" s="23"/>
      <c r="I41" s="16" t="s">
        <v>163</v>
      </c>
      <c r="J41" s="17" t="s">
        <v>84</v>
      </c>
      <c r="K41" s="23" t="s">
        <v>164</v>
      </c>
      <c r="L41" s="19" t="s">
        <v>165</v>
      </c>
      <c r="M41" s="16" t="s">
        <v>56</v>
      </c>
    </row>
    <row r="42" customFormat="false" ht="15" hidden="false" customHeight="false" outlineLevel="0" collapsed="false">
      <c r="A42" s="17" t="n">
        <v>38</v>
      </c>
      <c r="B42" s="29" t="n">
        <v>71.1</v>
      </c>
      <c r="C42" s="30" t="s">
        <v>188</v>
      </c>
      <c r="D42" s="18" t="n">
        <v>74.212</v>
      </c>
      <c r="E42" s="22" t="n">
        <v>0.15</v>
      </c>
      <c r="F42" s="22"/>
      <c r="G42" s="17"/>
      <c r="H42" s="23" t="s">
        <v>88</v>
      </c>
      <c r="I42" s="16" t="s">
        <v>163</v>
      </c>
      <c r="J42" s="17" t="s">
        <v>84</v>
      </c>
      <c r="K42" s="23" t="s">
        <v>164</v>
      </c>
      <c r="L42" s="19" t="s">
        <v>165</v>
      </c>
      <c r="M42" s="16" t="s">
        <v>56</v>
      </c>
    </row>
    <row r="43" customFormat="false" ht="15" hidden="false" customHeight="false" outlineLevel="0" collapsed="false">
      <c r="A43" s="17" t="n">
        <v>39</v>
      </c>
      <c r="B43" s="29" t="n">
        <v>70.5</v>
      </c>
      <c r="C43" s="30" t="s">
        <v>189</v>
      </c>
      <c r="D43" s="18" t="n">
        <v>74.226</v>
      </c>
      <c r="E43" s="22" t="n">
        <v>0.17</v>
      </c>
      <c r="F43" s="22"/>
      <c r="G43" s="17"/>
      <c r="H43" s="23" t="s">
        <v>88</v>
      </c>
      <c r="I43" s="16" t="s">
        <v>163</v>
      </c>
      <c r="J43" s="17" t="s">
        <v>84</v>
      </c>
      <c r="K43" s="23" t="s">
        <v>164</v>
      </c>
      <c r="L43" s="19" t="s">
        <v>165</v>
      </c>
      <c r="M43" s="16" t="s">
        <v>56</v>
      </c>
    </row>
    <row r="44" customFormat="false" ht="15" hidden="false" customHeight="false" outlineLevel="0" collapsed="false">
      <c r="A44" s="17" t="n">
        <v>40</v>
      </c>
      <c r="B44" s="29" t="n">
        <v>72.3</v>
      </c>
      <c r="C44" s="30" t="s">
        <v>190</v>
      </c>
      <c r="D44" s="18" t="n">
        <v>74.702</v>
      </c>
      <c r="E44" s="22" t="n">
        <v>0.15</v>
      </c>
      <c r="F44" s="22"/>
      <c r="G44" s="17"/>
      <c r="H44" s="23" t="s">
        <v>88</v>
      </c>
      <c r="I44" s="16" t="s">
        <v>163</v>
      </c>
      <c r="J44" s="17" t="s">
        <v>84</v>
      </c>
      <c r="K44" s="23" t="s">
        <v>164</v>
      </c>
      <c r="L44" s="19" t="s">
        <v>165</v>
      </c>
      <c r="M44" s="16" t="s">
        <v>56</v>
      </c>
    </row>
    <row r="45" customFormat="false" ht="15" hidden="false" customHeight="false" outlineLevel="0" collapsed="false">
      <c r="A45" s="17" t="n">
        <v>41</v>
      </c>
      <c r="B45" s="29" t="n">
        <v>72</v>
      </c>
      <c r="C45" s="30" t="s">
        <v>191</v>
      </c>
      <c r="D45" s="18" t="n">
        <v>74.736</v>
      </c>
      <c r="E45" s="22" t="n">
        <v>0.22</v>
      </c>
      <c r="F45" s="22"/>
      <c r="G45" s="17"/>
      <c r="H45" s="23" t="s">
        <v>88</v>
      </c>
      <c r="I45" s="16" t="s">
        <v>163</v>
      </c>
      <c r="J45" s="17" t="s">
        <v>84</v>
      </c>
      <c r="K45" s="23" t="s">
        <v>164</v>
      </c>
      <c r="L45" s="19" t="s">
        <v>165</v>
      </c>
      <c r="M45" s="16" t="s">
        <v>56</v>
      </c>
    </row>
    <row r="46" customFormat="false" ht="15" hidden="false" customHeight="false" outlineLevel="0" collapsed="false">
      <c r="A46" s="17" t="n">
        <v>42</v>
      </c>
      <c r="B46" s="29" t="n">
        <v>72</v>
      </c>
      <c r="C46" s="30" t="s">
        <v>191</v>
      </c>
      <c r="D46" s="18" t="n">
        <v>74.741</v>
      </c>
      <c r="E46" s="22" t="n">
        <v>0.22</v>
      </c>
      <c r="F46" s="22"/>
      <c r="G46" s="17"/>
      <c r="H46" s="23" t="s">
        <v>88</v>
      </c>
      <c r="I46" s="16" t="s">
        <v>163</v>
      </c>
      <c r="J46" s="17" t="s">
        <v>84</v>
      </c>
      <c r="K46" s="23" t="s">
        <v>164</v>
      </c>
      <c r="L46" s="19" t="s">
        <v>165</v>
      </c>
      <c r="M46" s="16" t="s">
        <v>56</v>
      </c>
    </row>
    <row r="47" customFormat="false" ht="15" hidden="false" customHeight="false" outlineLevel="0" collapsed="false">
      <c r="A47" s="17" t="n">
        <v>43</v>
      </c>
      <c r="B47" s="29" t="n">
        <v>72.1</v>
      </c>
      <c r="C47" s="30" t="s">
        <v>192</v>
      </c>
      <c r="D47" s="18" t="n">
        <v>74.783</v>
      </c>
      <c r="E47" s="22" t="n">
        <v>0.17</v>
      </c>
      <c r="F47" s="22"/>
      <c r="G47" s="17"/>
      <c r="H47" s="23" t="s">
        <v>88</v>
      </c>
      <c r="I47" s="16" t="s">
        <v>163</v>
      </c>
      <c r="J47" s="17" t="s">
        <v>84</v>
      </c>
      <c r="K47" s="23" t="s">
        <v>164</v>
      </c>
      <c r="L47" s="19" t="s">
        <v>165</v>
      </c>
      <c r="M47" s="16" t="s">
        <v>56</v>
      </c>
    </row>
    <row r="48" customFormat="false" ht="15" hidden="false" customHeight="false" outlineLevel="0" collapsed="false">
      <c r="A48" s="17" t="n">
        <v>44</v>
      </c>
      <c r="B48" s="29" t="n">
        <v>72.2</v>
      </c>
      <c r="C48" s="30" t="s">
        <v>193</v>
      </c>
      <c r="D48" s="18" t="n">
        <v>74.816</v>
      </c>
      <c r="E48" s="22" t="n">
        <v>0.18</v>
      </c>
      <c r="F48" s="22"/>
      <c r="G48" s="17"/>
      <c r="H48" s="23" t="s">
        <v>89</v>
      </c>
      <c r="I48" s="16" t="s">
        <v>163</v>
      </c>
      <c r="J48" s="17" t="s">
        <v>84</v>
      </c>
      <c r="K48" s="23" t="s">
        <v>164</v>
      </c>
      <c r="L48" s="19" t="s">
        <v>165</v>
      </c>
      <c r="M48" s="16" t="s">
        <v>56</v>
      </c>
    </row>
    <row r="49" customFormat="false" ht="15" hidden="false" customHeight="false" outlineLevel="0" collapsed="false">
      <c r="A49" s="17" t="n">
        <v>45</v>
      </c>
      <c r="B49" s="29" t="n">
        <v>66.2</v>
      </c>
      <c r="C49" s="30" t="s">
        <v>194</v>
      </c>
      <c r="D49" s="18" t="n">
        <v>74.89</v>
      </c>
      <c r="E49" s="22" t="n">
        <v>0.15</v>
      </c>
      <c r="F49" s="22"/>
      <c r="G49" s="17"/>
      <c r="H49" s="23" t="s">
        <v>89</v>
      </c>
      <c r="I49" s="16" t="s">
        <v>163</v>
      </c>
      <c r="J49" s="17" t="s">
        <v>84</v>
      </c>
      <c r="K49" s="23" t="s">
        <v>164</v>
      </c>
      <c r="L49" s="19" t="s">
        <v>165</v>
      </c>
      <c r="M49" s="16" t="s">
        <v>56</v>
      </c>
    </row>
    <row r="50" customFormat="false" ht="15" hidden="false" customHeight="false" outlineLevel="0" collapsed="false">
      <c r="A50" s="17" t="n">
        <v>46</v>
      </c>
      <c r="B50" s="29" t="n">
        <v>65.6</v>
      </c>
      <c r="C50" s="30" t="s">
        <v>195</v>
      </c>
      <c r="D50" s="18" t="n">
        <v>74.912</v>
      </c>
      <c r="E50" s="22" t="n">
        <v>0.16</v>
      </c>
      <c r="F50" s="22"/>
      <c r="G50" s="17"/>
      <c r="H50" s="23" t="s">
        <v>90</v>
      </c>
      <c r="I50" s="16" t="s">
        <v>163</v>
      </c>
      <c r="J50" s="17" t="s">
        <v>84</v>
      </c>
      <c r="K50" s="23" t="s">
        <v>164</v>
      </c>
      <c r="L50" s="19" t="s">
        <v>165</v>
      </c>
      <c r="M50" s="16" t="s">
        <v>56</v>
      </c>
    </row>
    <row r="51" customFormat="false" ht="15" hidden="false" customHeight="false" outlineLevel="0" collapsed="false">
      <c r="A51" s="17" t="n">
        <v>47</v>
      </c>
      <c r="B51" s="29" t="n">
        <v>65.1</v>
      </c>
      <c r="C51" s="30" t="s">
        <v>195</v>
      </c>
      <c r="D51" s="18" t="n">
        <v>74.919</v>
      </c>
      <c r="E51" s="22" t="n">
        <v>0.16</v>
      </c>
      <c r="F51" s="22"/>
      <c r="G51" s="17"/>
      <c r="H51" s="23" t="s">
        <v>90</v>
      </c>
      <c r="I51" s="16" t="s">
        <v>163</v>
      </c>
      <c r="J51" s="17" t="s">
        <v>84</v>
      </c>
      <c r="K51" s="23" t="s">
        <v>164</v>
      </c>
      <c r="L51" s="19" t="s">
        <v>165</v>
      </c>
      <c r="M51" s="16" t="s">
        <v>56</v>
      </c>
    </row>
    <row r="52" customFormat="false" ht="15" hidden="false" customHeight="false" outlineLevel="0" collapsed="false">
      <c r="A52" s="17" t="n">
        <v>48</v>
      </c>
      <c r="B52" s="29" t="n">
        <v>56.6</v>
      </c>
      <c r="C52" s="30" t="s">
        <v>196</v>
      </c>
      <c r="D52" s="18" t="n">
        <v>75.068</v>
      </c>
      <c r="E52" s="22" t="n">
        <v>0.17</v>
      </c>
      <c r="F52" s="22"/>
      <c r="G52" s="17"/>
      <c r="H52" s="23" t="s">
        <v>91</v>
      </c>
      <c r="I52" s="16" t="s">
        <v>163</v>
      </c>
      <c r="J52" s="17" t="s">
        <v>84</v>
      </c>
      <c r="K52" s="23" t="s">
        <v>164</v>
      </c>
      <c r="L52" s="19" t="s">
        <v>165</v>
      </c>
      <c r="M52" s="16" t="s">
        <v>56</v>
      </c>
    </row>
    <row r="53" customFormat="false" ht="15" hidden="false" customHeight="false" outlineLevel="0" collapsed="false">
      <c r="A53" s="17" t="n">
        <v>49</v>
      </c>
      <c r="B53" s="29" t="n">
        <v>57.8</v>
      </c>
      <c r="C53" s="30" t="s">
        <v>196</v>
      </c>
      <c r="D53" s="18" t="n">
        <v>75.073</v>
      </c>
      <c r="E53" s="22" t="n">
        <v>0.17</v>
      </c>
      <c r="F53" s="22"/>
      <c r="G53" s="17"/>
      <c r="H53" s="23" t="s">
        <v>91</v>
      </c>
      <c r="I53" s="16" t="s">
        <v>163</v>
      </c>
      <c r="J53" s="17" t="s">
        <v>84</v>
      </c>
      <c r="K53" s="23" t="s">
        <v>164</v>
      </c>
      <c r="L53" s="19" t="s">
        <v>165</v>
      </c>
      <c r="M53" s="16" t="s">
        <v>56</v>
      </c>
    </row>
    <row r="54" customFormat="false" ht="15" hidden="false" customHeight="false" outlineLevel="0" collapsed="false">
      <c r="A54" s="17" t="n">
        <v>50</v>
      </c>
      <c r="B54" s="29" t="n">
        <v>64.4</v>
      </c>
      <c r="C54" s="30" t="s">
        <v>197</v>
      </c>
      <c r="D54" s="18" t="n">
        <v>75.231</v>
      </c>
      <c r="E54" s="22" t="n">
        <v>0.17</v>
      </c>
      <c r="F54" s="22"/>
      <c r="G54" s="17"/>
      <c r="H54" s="23" t="s">
        <v>91</v>
      </c>
      <c r="I54" s="16" t="s">
        <v>163</v>
      </c>
      <c r="J54" s="17" t="s">
        <v>84</v>
      </c>
      <c r="K54" s="23" t="s">
        <v>164</v>
      </c>
      <c r="L54" s="19" t="s">
        <v>165</v>
      </c>
      <c r="M54" s="16" t="s">
        <v>56</v>
      </c>
    </row>
    <row r="55" customFormat="false" ht="15" hidden="false" customHeight="false" outlineLevel="0" collapsed="false">
      <c r="A55" s="17" t="n">
        <v>51</v>
      </c>
      <c r="B55" s="29" t="n">
        <v>64.7</v>
      </c>
      <c r="C55" s="30" t="s">
        <v>197</v>
      </c>
      <c r="D55" s="18" t="n">
        <v>75.238</v>
      </c>
      <c r="E55" s="22" t="n">
        <v>0.21</v>
      </c>
      <c r="F55" s="22"/>
      <c r="G55" s="17"/>
      <c r="H55" s="23" t="s">
        <v>91</v>
      </c>
      <c r="I55" s="16" t="s">
        <v>163</v>
      </c>
      <c r="J55" s="17" t="s">
        <v>84</v>
      </c>
      <c r="K55" s="23" t="s">
        <v>164</v>
      </c>
      <c r="L55" s="19" t="s">
        <v>165</v>
      </c>
      <c r="M55" s="16" t="s">
        <v>56</v>
      </c>
    </row>
    <row r="56" customFormat="false" ht="15" hidden="false" customHeight="false" outlineLevel="0" collapsed="false">
      <c r="A56" s="17" t="n">
        <v>52</v>
      </c>
      <c r="B56" s="29" t="n">
        <v>65.1</v>
      </c>
      <c r="C56" s="30" t="s">
        <v>198</v>
      </c>
      <c r="D56" s="18" t="n">
        <v>75.249</v>
      </c>
      <c r="E56" s="22" t="n">
        <v>0.15</v>
      </c>
      <c r="F56" s="22"/>
      <c r="G56" s="17"/>
      <c r="H56" s="23" t="s">
        <v>91</v>
      </c>
      <c r="I56" s="16" t="s">
        <v>163</v>
      </c>
      <c r="J56" s="17" t="s">
        <v>84</v>
      </c>
      <c r="K56" s="23" t="s">
        <v>164</v>
      </c>
      <c r="L56" s="19" t="s">
        <v>165</v>
      </c>
      <c r="M56" s="16" t="s">
        <v>56</v>
      </c>
    </row>
    <row r="57" customFormat="false" ht="15" hidden="false" customHeight="false" outlineLevel="0" collapsed="false">
      <c r="A57" s="17" t="n">
        <v>53</v>
      </c>
      <c r="B57" s="29" t="n">
        <v>74.8</v>
      </c>
      <c r="C57" s="30" t="s">
        <v>199</v>
      </c>
      <c r="D57" s="18" t="n">
        <v>75.512</v>
      </c>
      <c r="E57" s="22" t="n">
        <v>0.21</v>
      </c>
      <c r="F57" s="22"/>
      <c r="G57" s="17"/>
      <c r="H57" s="23" t="s">
        <v>91</v>
      </c>
      <c r="I57" s="16" t="s">
        <v>163</v>
      </c>
      <c r="J57" s="17" t="s">
        <v>84</v>
      </c>
      <c r="K57" s="23" t="s">
        <v>164</v>
      </c>
      <c r="L57" s="19" t="s">
        <v>165</v>
      </c>
      <c r="M57" s="16" t="s">
        <v>56</v>
      </c>
    </row>
    <row r="58" customFormat="false" ht="15" hidden="false" customHeight="false" outlineLevel="0" collapsed="false">
      <c r="A58" s="17" t="n">
        <v>54</v>
      </c>
      <c r="B58" s="29" t="n">
        <v>75</v>
      </c>
      <c r="C58" s="30" t="s">
        <v>199</v>
      </c>
      <c r="D58" s="18" t="n">
        <v>75.519</v>
      </c>
      <c r="E58" s="22" t="n">
        <v>0.21</v>
      </c>
      <c r="F58" s="22"/>
      <c r="G58" s="17"/>
      <c r="H58" s="23" t="s">
        <v>91</v>
      </c>
      <c r="I58" s="16" t="s">
        <v>163</v>
      </c>
      <c r="J58" s="17" t="s">
        <v>84</v>
      </c>
      <c r="K58" s="23" t="s">
        <v>164</v>
      </c>
      <c r="L58" s="19" t="s">
        <v>165</v>
      </c>
      <c r="M58" s="16" t="s">
        <v>56</v>
      </c>
    </row>
    <row r="59" customFormat="false" ht="15" hidden="false" customHeight="false" outlineLevel="0" collapsed="false">
      <c r="A59" s="17" t="n">
        <v>55</v>
      </c>
      <c r="B59" s="29" t="n">
        <v>75.4</v>
      </c>
      <c r="C59" s="30" t="s">
        <v>200</v>
      </c>
      <c r="D59" s="18" t="n">
        <v>75.531</v>
      </c>
      <c r="E59" s="22" t="n">
        <v>0.17</v>
      </c>
      <c r="F59" s="22"/>
      <c r="G59" s="17"/>
      <c r="H59" s="23" t="s">
        <v>91</v>
      </c>
      <c r="I59" s="16" t="s">
        <v>163</v>
      </c>
      <c r="J59" s="17" t="s">
        <v>84</v>
      </c>
      <c r="K59" s="23" t="s">
        <v>164</v>
      </c>
      <c r="L59" s="19" t="s">
        <v>165</v>
      </c>
      <c r="M59" s="16" t="s">
        <v>56</v>
      </c>
    </row>
    <row r="60" customFormat="false" ht="15" hidden="false" customHeight="false" outlineLevel="0" collapsed="false">
      <c r="A60" s="17" t="n">
        <v>56</v>
      </c>
      <c r="B60" s="29" t="n">
        <v>75.6</v>
      </c>
      <c r="C60" s="30" t="s">
        <v>200</v>
      </c>
      <c r="D60" s="18" t="n">
        <v>75.538</v>
      </c>
      <c r="E60" s="22" t="n">
        <v>0.17</v>
      </c>
      <c r="F60" s="22"/>
      <c r="G60" s="17"/>
      <c r="H60" s="23" t="s">
        <v>91</v>
      </c>
      <c r="I60" s="16" t="s">
        <v>163</v>
      </c>
      <c r="J60" s="17" t="s">
        <v>84</v>
      </c>
      <c r="K60" s="23" t="s">
        <v>164</v>
      </c>
      <c r="L60" s="19" t="s">
        <v>165</v>
      </c>
      <c r="M60" s="16" t="s">
        <v>56</v>
      </c>
    </row>
    <row r="61" customFormat="false" ht="15" hidden="false" customHeight="false" outlineLevel="0" collapsed="false">
      <c r="A61" s="17" t="n">
        <v>57</v>
      </c>
      <c r="B61" s="29" t="n">
        <v>79.2</v>
      </c>
      <c r="C61" s="30" t="s">
        <v>201</v>
      </c>
      <c r="D61" s="18" t="n">
        <v>75.639</v>
      </c>
      <c r="E61" s="22" t="n">
        <v>0.15</v>
      </c>
      <c r="F61" s="22"/>
      <c r="G61" s="17"/>
      <c r="H61" s="23"/>
      <c r="I61" s="16" t="s">
        <v>163</v>
      </c>
      <c r="J61" s="17" t="s">
        <v>84</v>
      </c>
      <c r="K61" s="23" t="s">
        <v>164</v>
      </c>
      <c r="L61" s="19" t="s">
        <v>165</v>
      </c>
      <c r="M61" s="16" t="s">
        <v>56</v>
      </c>
    </row>
    <row r="62" customFormat="false" ht="15" hidden="false" customHeight="false" outlineLevel="0" collapsed="false">
      <c r="A62" s="17" t="n">
        <v>58</v>
      </c>
      <c r="B62" s="29" t="n">
        <v>79.3</v>
      </c>
      <c r="C62" s="30" t="s">
        <v>201</v>
      </c>
      <c r="D62" s="18" t="n">
        <v>75.643</v>
      </c>
      <c r="E62" s="22" t="n">
        <v>0.17</v>
      </c>
      <c r="F62" s="22"/>
      <c r="G62" s="17"/>
      <c r="H62" s="23"/>
      <c r="I62" s="16" t="s">
        <v>163</v>
      </c>
      <c r="J62" s="17" t="s">
        <v>84</v>
      </c>
      <c r="K62" s="23" t="s">
        <v>164</v>
      </c>
      <c r="L62" s="19" t="s">
        <v>165</v>
      </c>
      <c r="M62" s="16" t="s">
        <v>56</v>
      </c>
    </row>
    <row r="63" customFormat="false" ht="15" hidden="false" customHeight="false" outlineLevel="0" collapsed="false">
      <c r="A63" s="17" t="n">
        <v>59</v>
      </c>
      <c r="B63" s="29" t="n">
        <v>81.7</v>
      </c>
      <c r="C63" s="30" t="s">
        <v>202</v>
      </c>
      <c r="D63" s="18" t="n">
        <v>75.706</v>
      </c>
      <c r="E63" s="22" t="n">
        <v>0.16</v>
      </c>
      <c r="F63" s="22"/>
      <c r="G63" s="17"/>
      <c r="H63" s="23"/>
      <c r="I63" s="16" t="s">
        <v>163</v>
      </c>
      <c r="J63" s="17" t="s">
        <v>84</v>
      </c>
      <c r="K63" s="23" t="s">
        <v>164</v>
      </c>
      <c r="L63" s="19" t="s">
        <v>165</v>
      </c>
      <c r="M63" s="16" t="s">
        <v>56</v>
      </c>
    </row>
    <row r="64" customFormat="false" ht="15" hidden="false" customHeight="false" outlineLevel="0" collapsed="false">
      <c r="A64" s="17" t="n">
        <v>60</v>
      </c>
      <c r="B64" s="29" t="n">
        <v>81.9</v>
      </c>
      <c r="C64" s="30" t="s">
        <v>202</v>
      </c>
      <c r="D64" s="18" t="n">
        <v>75.712</v>
      </c>
      <c r="E64" s="22" t="n">
        <v>0.18</v>
      </c>
      <c r="F64" s="22"/>
      <c r="G64" s="17"/>
      <c r="H64" s="23"/>
      <c r="I64" s="16" t="s">
        <v>163</v>
      </c>
      <c r="J64" s="17" t="s">
        <v>84</v>
      </c>
      <c r="K64" s="23" t="s">
        <v>164</v>
      </c>
      <c r="L64" s="19" t="s">
        <v>165</v>
      </c>
      <c r="M64" s="16" t="s">
        <v>56</v>
      </c>
    </row>
    <row r="65" customFormat="false" ht="15" hidden="false" customHeight="false" outlineLevel="0" collapsed="false">
      <c r="A65" s="17" t="n">
        <v>61</v>
      </c>
      <c r="B65" s="29" t="n">
        <v>83.5</v>
      </c>
      <c r="C65" s="30" t="s">
        <v>203</v>
      </c>
      <c r="D65" s="18" t="n">
        <v>75.785</v>
      </c>
      <c r="E65" s="22" t="n">
        <v>0.23</v>
      </c>
      <c r="F65" s="22"/>
      <c r="G65" s="17"/>
      <c r="H65" s="23"/>
      <c r="I65" s="16" t="s">
        <v>163</v>
      </c>
      <c r="J65" s="17" t="s">
        <v>84</v>
      </c>
      <c r="K65" s="23" t="s">
        <v>164</v>
      </c>
      <c r="L65" s="19" t="s">
        <v>165</v>
      </c>
      <c r="M65" s="16" t="s">
        <v>56</v>
      </c>
    </row>
    <row r="66" customFormat="false" ht="15" hidden="false" customHeight="false" outlineLevel="0" collapsed="false">
      <c r="A66" s="17" t="n">
        <v>62</v>
      </c>
      <c r="B66" s="29" t="n">
        <v>83.7</v>
      </c>
      <c r="C66" s="30" t="s">
        <v>203</v>
      </c>
      <c r="D66" s="18" t="n">
        <v>75.793</v>
      </c>
      <c r="E66" s="22" t="n">
        <v>0.24</v>
      </c>
      <c r="F66" s="22"/>
      <c r="G66" s="17"/>
      <c r="H66" s="23"/>
      <c r="I66" s="16" t="s">
        <v>163</v>
      </c>
      <c r="J66" s="17" t="s">
        <v>84</v>
      </c>
      <c r="K66" s="23" t="s">
        <v>164</v>
      </c>
      <c r="L66" s="19" t="s">
        <v>165</v>
      </c>
      <c r="M66" s="16" t="s">
        <v>56</v>
      </c>
    </row>
    <row r="67" customFormat="false" ht="15" hidden="false" customHeight="false" outlineLevel="0" collapsed="false">
      <c r="A67" s="17" t="n">
        <v>63</v>
      </c>
      <c r="B67" s="29" t="n">
        <v>83.8</v>
      </c>
      <c r="C67" s="30" t="s">
        <v>203</v>
      </c>
      <c r="D67" s="18" t="n">
        <v>75.803</v>
      </c>
      <c r="E67" s="22" t="n">
        <v>0.18</v>
      </c>
      <c r="F67" s="22"/>
      <c r="G67" s="17"/>
      <c r="H67" s="23"/>
      <c r="I67" s="16" t="s">
        <v>163</v>
      </c>
      <c r="J67" s="17" t="s">
        <v>84</v>
      </c>
      <c r="K67" s="23" t="s">
        <v>164</v>
      </c>
      <c r="L67" s="19" t="s">
        <v>165</v>
      </c>
      <c r="M67" s="16" t="s">
        <v>56</v>
      </c>
    </row>
    <row r="68" customFormat="false" ht="15" hidden="false" customHeight="false" outlineLevel="0" collapsed="false">
      <c r="A68" s="17" t="n">
        <v>64</v>
      </c>
      <c r="B68" s="29" t="n">
        <v>84</v>
      </c>
      <c r="C68" s="30" t="s">
        <v>204</v>
      </c>
      <c r="D68" s="18" t="n">
        <v>75.812</v>
      </c>
      <c r="E68" s="22" t="n">
        <v>0.15</v>
      </c>
      <c r="F68" s="22"/>
      <c r="G68" s="17"/>
      <c r="H68" s="23"/>
      <c r="I68" s="16" t="s">
        <v>163</v>
      </c>
      <c r="J68" s="17" t="s">
        <v>84</v>
      </c>
      <c r="K68" s="23" t="s">
        <v>164</v>
      </c>
      <c r="L68" s="19" t="s">
        <v>165</v>
      </c>
      <c r="M68" s="16" t="s">
        <v>56</v>
      </c>
    </row>
    <row r="69" customFormat="false" ht="15" hidden="false" customHeight="false" outlineLevel="0" collapsed="false">
      <c r="A69" s="17" t="n">
        <v>65</v>
      </c>
      <c r="B69" s="29" t="n">
        <v>83.5</v>
      </c>
      <c r="C69" s="30" t="s">
        <v>205</v>
      </c>
      <c r="D69" s="18" t="n">
        <v>76.167</v>
      </c>
      <c r="E69" s="22" t="n">
        <v>0.15</v>
      </c>
      <c r="F69" s="22"/>
      <c r="G69" s="17"/>
      <c r="H69" s="23" t="s">
        <v>92</v>
      </c>
      <c r="I69" s="16" t="s">
        <v>163</v>
      </c>
      <c r="J69" s="17" t="s">
        <v>84</v>
      </c>
      <c r="K69" s="23" t="s">
        <v>164</v>
      </c>
      <c r="L69" s="19" t="s">
        <v>165</v>
      </c>
      <c r="M69" s="16" t="s">
        <v>56</v>
      </c>
    </row>
    <row r="70" customFormat="false" ht="15" hidden="false" customHeight="false" outlineLevel="0" collapsed="false">
      <c r="A70" s="17" t="n">
        <v>66</v>
      </c>
      <c r="B70" s="29" t="n">
        <v>81.7</v>
      </c>
      <c r="C70" s="30" t="s">
        <v>206</v>
      </c>
      <c r="D70" s="18" t="n">
        <v>76.176</v>
      </c>
      <c r="E70" s="22" t="n">
        <v>0.16</v>
      </c>
      <c r="F70" s="22"/>
      <c r="G70" s="17"/>
      <c r="H70" s="23" t="s">
        <v>92</v>
      </c>
      <c r="I70" s="16" t="s">
        <v>163</v>
      </c>
      <c r="J70" s="17" t="s">
        <v>84</v>
      </c>
      <c r="K70" s="23" t="s">
        <v>164</v>
      </c>
      <c r="L70" s="19" t="s">
        <v>165</v>
      </c>
      <c r="M70" s="16" t="s">
        <v>56</v>
      </c>
    </row>
    <row r="71" customFormat="false" ht="15" hidden="false" customHeight="false" outlineLevel="0" collapsed="false">
      <c r="A71" s="17" t="n">
        <v>67</v>
      </c>
      <c r="B71" s="29" t="n">
        <v>78.8</v>
      </c>
      <c r="C71" s="30" t="s">
        <v>207</v>
      </c>
      <c r="D71" s="18" t="n">
        <v>76.202</v>
      </c>
      <c r="E71" s="22" t="n">
        <v>0.15</v>
      </c>
      <c r="F71" s="22"/>
      <c r="G71" s="17"/>
      <c r="H71" s="23" t="s">
        <v>92</v>
      </c>
      <c r="I71" s="16" t="s">
        <v>163</v>
      </c>
      <c r="J71" s="17" t="s">
        <v>84</v>
      </c>
      <c r="K71" s="23" t="s">
        <v>164</v>
      </c>
      <c r="L71" s="19" t="s">
        <v>165</v>
      </c>
      <c r="M71" s="16" t="s">
        <v>56</v>
      </c>
    </row>
    <row r="72" customFormat="false" ht="15" hidden="false" customHeight="false" outlineLevel="0" collapsed="false">
      <c r="A72" s="17" t="n">
        <v>68</v>
      </c>
      <c r="B72" s="29" t="n">
        <v>79.6</v>
      </c>
      <c r="C72" s="30" t="s">
        <v>207</v>
      </c>
      <c r="D72" s="18" t="n">
        <v>76.209</v>
      </c>
      <c r="E72" s="22" t="n">
        <v>0.16</v>
      </c>
      <c r="F72" s="22"/>
      <c r="G72" s="17"/>
      <c r="H72" s="23" t="s">
        <v>92</v>
      </c>
      <c r="I72" s="16" t="s">
        <v>163</v>
      </c>
      <c r="J72" s="17" t="s">
        <v>84</v>
      </c>
      <c r="K72" s="23" t="s">
        <v>164</v>
      </c>
      <c r="L72" s="19" t="s">
        <v>165</v>
      </c>
      <c r="M72" s="16" t="s">
        <v>56</v>
      </c>
    </row>
    <row r="73" customFormat="false" ht="15" hidden="false" customHeight="false" outlineLevel="0" collapsed="false">
      <c r="A73" s="17" t="n">
        <v>69</v>
      </c>
      <c r="B73" s="29" t="n">
        <v>82.9</v>
      </c>
      <c r="C73" s="30" t="s">
        <v>208</v>
      </c>
      <c r="D73" s="18" t="n">
        <v>76.242</v>
      </c>
      <c r="E73" s="22" t="n">
        <v>0.15</v>
      </c>
      <c r="F73" s="22"/>
      <c r="G73" s="17"/>
      <c r="H73" s="23" t="s">
        <v>92</v>
      </c>
      <c r="I73" s="16" t="s">
        <v>163</v>
      </c>
      <c r="J73" s="17" t="s">
        <v>84</v>
      </c>
      <c r="K73" s="23" t="s">
        <v>164</v>
      </c>
      <c r="L73" s="19" t="s">
        <v>165</v>
      </c>
      <c r="M73" s="16" t="s">
        <v>56</v>
      </c>
    </row>
    <row r="74" customFormat="false" ht="15" hidden="false" customHeight="false" outlineLevel="0" collapsed="false">
      <c r="A74" s="17" t="n">
        <v>70</v>
      </c>
      <c r="B74" s="29" t="n">
        <v>80.1</v>
      </c>
      <c r="C74" s="30" t="s">
        <v>209</v>
      </c>
      <c r="D74" s="18" t="n">
        <v>76.282</v>
      </c>
      <c r="E74" s="22" t="n">
        <v>0.19</v>
      </c>
      <c r="F74" s="22"/>
      <c r="G74" s="17"/>
      <c r="H74" s="23"/>
      <c r="I74" s="16" t="s">
        <v>163</v>
      </c>
      <c r="J74" s="17" t="s">
        <v>84</v>
      </c>
      <c r="K74" s="23" t="s">
        <v>164</v>
      </c>
      <c r="L74" s="19" t="s">
        <v>165</v>
      </c>
      <c r="M74" s="16" t="s">
        <v>56</v>
      </c>
    </row>
    <row r="75" customFormat="false" ht="15" hidden="false" customHeight="false" outlineLevel="0" collapsed="false">
      <c r="A75" s="17" t="n">
        <v>71</v>
      </c>
      <c r="B75" s="29" t="n">
        <v>85.4</v>
      </c>
      <c r="C75" s="30" t="s">
        <v>209</v>
      </c>
      <c r="D75" s="18" t="n">
        <v>76.295</v>
      </c>
      <c r="E75" s="22" t="n">
        <v>0.2</v>
      </c>
      <c r="F75" s="22"/>
      <c r="G75" s="17"/>
      <c r="H75" s="23"/>
      <c r="I75" s="16" t="s">
        <v>163</v>
      </c>
      <c r="J75" s="17" t="s">
        <v>84</v>
      </c>
      <c r="K75" s="23" t="s">
        <v>164</v>
      </c>
      <c r="L75" s="19" t="s">
        <v>165</v>
      </c>
      <c r="M75" s="16" t="s">
        <v>56</v>
      </c>
    </row>
    <row r="76" customFormat="false" ht="15" hidden="false" customHeight="false" outlineLevel="0" collapsed="false">
      <c r="A76" s="17" t="n">
        <v>72</v>
      </c>
      <c r="B76" s="29" t="n">
        <v>85.4</v>
      </c>
      <c r="C76" s="30" t="s">
        <v>209</v>
      </c>
      <c r="D76" s="18" t="n">
        <v>76.3</v>
      </c>
      <c r="E76" s="22" t="n">
        <v>0.2</v>
      </c>
      <c r="F76" s="22"/>
      <c r="G76" s="17"/>
      <c r="H76" s="23"/>
      <c r="I76" s="16" t="s">
        <v>163</v>
      </c>
      <c r="J76" s="17" t="s">
        <v>84</v>
      </c>
      <c r="K76" s="23" t="s">
        <v>164</v>
      </c>
      <c r="L76" s="19" t="s">
        <v>165</v>
      </c>
      <c r="M76" s="16" t="s">
        <v>56</v>
      </c>
    </row>
    <row r="77" customFormat="false" ht="15" hidden="false" customHeight="false" outlineLevel="0" collapsed="false">
      <c r="A77" s="17" t="n">
        <v>73</v>
      </c>
      <c r="B77" s="29" t="n">
        <v>85.4</v>
      </c>
      <c r="C77" s="30" t="s">
        <v>210</v>
      </c>
      <c r="D77" s="18" t="n">
        <v>76.311</v>
      </c>
      <c r="E77" s="22" t="n">
        <v>0.16</v>
      </c>
      <c r="F77" s="22"/>
      <c r="G77" s="17"/>
      <c r="H77" s="23" t="s">
        <v>93</v>
      </c>
      <c r="I77" s="16" t="s">
        <v>163</v>
      </c>
      <c r="J77" s="17" t="s">
        <v>84</v>
      </c>
      <c r="K77" s="23" t="s">
        <v>164</v>
      </c>
      <c r="L77" s="19" t="s">
        <v>165</v>
      </c>
      <c r="M77" s="16" t="s">
        <v>56</v>
      </c>
    </row>
    <row r="78" customFormat="false" ht="15" hidden="false" customHeight="false" outlineLevel="0" collapsed="false">
      <c r="A78" s="17" t="n">
        <v>74</v>
      </c>
      <c r="B78" s="29" t="n">
        <v>85.3</v>
      </c>
      <c r="C78" s="30" t="s">
        <v>211</v>
      </c>
      <c r="D78" s="18" t="n">
        <v>76.334</v>
      </c>
      <c r="E78" s="22" t="n">
        <v>0.16</v>
      </c>
      <c r="F78" s="22"/>
      <c r="G78" s="17"/>
      <c r="H78" s="23" t="s">
        <v>93</v>
      </c>
      <c r="I78" s="16" t="s">
        <v>163</v>
      </c>
      <c r="J78" s="17" t="s">
        <v>84</v>
      </c>
      <c r="K78" s="23" t="s">
        <v>164</v>
      </c>
      <c r="L78" s="19" t="s">
        <v>165</v>
      </c>
      <c r="M78" s="16" t="s">
        <v>56</v>
      </c>
    </row>
    <row r="79" customFormat="false" ht="15" hidden="false" customHeight="false" outlineLevel="0" collapsed="false">
      <c r="A79" s="17" t="n">
        <v>75</v>
      </c>
      <c r="B79" s="29" t="n">
        <v>85.3</v>
      </c>
      <c r="C79" s="30" t="s">
        <v>212</v>
      </c>
      <c r="D79" s="18" t="n">
        <v>76.456</v>
      </c>
      <c r="E79" s="22" t="n">
        <v>0.18</v>
      </c>
      <c r="F79" s="22"/>
      <c r="G79" s="17"/>
      <c r="H79" s="23" t="s">
        <v>93</v>
      </c>
      <c r="I79" s="16" t="s">
        <v>163</v>
      </c>
      <c r="J79" s="17" t="s">
        <v>84</v>
      </c>
      <c r="K79" s="23" t="s">
        <v>164</v>
      </c>
      <c r="L79" s="19" t="s">
        <v>165</v>
      </c>
      <c r="M79" s="16" t="s">
        <v>56</v>
      </c>
    </row>
    <row r="80" customFormat="false" ht="15" hidden="false" customHeight="false" outlineLevel="0" collapsed="false">
      <c r="A80" s="17" t="n">
        <v>76</v>
      </c>
      <c r="B80" s="29" t="n">
        <v>85.3</v>
      </c>
      <c r="C80" s="30" t="s">
        <v>212</v>
      </c>
      <c r="D80" s="18" t="n">
        <v>76.467</v>
      </c>
      <c r="E80" s="22" t="n">
        <v>0.2</v>
      </c>
      <c r="F80" s="22"/>
      <c r="G80" s="17"/>
      <c r="H80" s="23" t="s">
        <v>93</v>
      </c>
      <c r="I80" s="16" t="s">
        <v>163</v>
      </c>
      <c r="J80" s="17" t="s">
        <v>84</v>
      </c>
      <c r="K80" s="23" t="s">
        <v>164</v>
      </c>
      <c r="L80" s="19" t="s">
        <v>165</v>
      </c>
      <c r="M80" s="16" t="s">
        <v>56</v>
      </c>
    </row>
    <row r="81" customFormat="false" ht="15" hidden="false" customHeight="false" outlineLevel="0" collapsed="false">
      <c r="A81" s="17" t="n">
        <v>77</v>
      </c>
      <c r="B81" s="29" t="n">
        <v>85.3</v>
      </c>
      <c r="C81" s="30" t="s">
        <v>212</v>
      </c>
      <c r="D81" s="18" t="n">
        <v>76.477</v>
      </c>
      <c r="E81" s="22" t="n">
        <v>0.18</v>
      </c>
      <c r="F81" s="22"/>
      <c r="G81" s="17"/>
      <c r="H81" s="23" t="s">
        <v>93</v>
      </c>
      <c r="I81" s="16" t="s">
        <v>163</v>
      </c>
      <c r="J81" s="17" t="s">
        <v>84</v>
      </c>
      <c r="K81" s="23" t="s">
        <v>164</v>
      </c>
      <c r="L81" s="19" t="s">
        <v>165</v>
      </c>
      <c r="M81" s="16" t="s">
        <v>56</v>
      </c>
    </row>
    <row r="82" customFormat="false" ht="15" hidden="false" customHeight="false" outlineLevel="0" collapsed="false">
      <c r="A82" s="17" t="n">
        <v>78</v>
      </c>
      <c r="B82" s="29" t="n">
        <v>85.3</v>
      </c>
      <c r="C82" s="30" t="s">
        <v>213</v>
      </c>
      <c r="D82" s="18" t="n">
        <v>76.483</v>
      </c>
      <c r="E82" s="22" t="n">
        <v>0.17</v>
      </c>
      <c r="F82" s="22"/>
      <c r="G82" s="17"/>
      <c r="H82" s="23" t="s">
        <v>93</v>
      </c>
      <c r="I82" s="16" t="s">
        <v>163</v>
      </c>
      <c r="J82" s="17" t="s">
        <v>84</v>
      </c>
      <c r="K82" s="23" t="s">
        <v>164</v>
      </c>
      <c r="L82" s="19" t="s">
        <v>165</v>
      </c>
      <c r="M82" s="16" t="s">
        <v>56</v>
      </c>
    </row>
    <row r="83" customFormat="false" ht="15" hidden="false" customHeight="false" outlineLevel="0" collapsed="false">
      <c r="A83" s="17" t="n">
        <v>79</v>
      </c>
      <c r="B83" s="29" t="n">
        <v>85.3</v>
      </c>
      <c r="C83" s="30" t="s">
        <v>213</v>
      </c>
      <c r="D83" s="18" t="n">
        <v>76.496</v>
      </c>
      <c r="E83" s="22" t="n">
        <v>0.15</v>
      </c>
      <c r="F83" s="22"/>
      <c r="G83" s="17"/>
      <c r="H83" s="23" t="s">
        <v>93</v>
      </c>
      <c r="I83" s="16" t="s">
        <v>163</v>
      </c>
      <c r="J83" s="17" t="s">
        <v>84</v>
      </c>
      <c r="K83" s="23" t="s">
        <v>164</v>
      </c>
      <c r="L83" s="19" t="s">
        <v>165</v>
      </c>
      <c r="M83" s="16" t="s">
        <v>56</v>
      </c>
    </row>
    <row r="84" customFormat="false" ht="15" hidden="false" customHeight="false" outlineLevel="0" collapsed="false">
      <c r="A84" s="17" t="n">
        <v>80</v>
      </c>
      <c r="B84" s="29" t="n">
        <v>85.2</v>
      </c>
      <c r="C84" s="30" t="s">
        <v>214</v>
      </c>
      <c r="D84" s="18" t="n">
        <v>76.672</v>
      </c>
      <c r="E84" s="22" t="n">
        <v>0.16</v>
      </c>
      <c r="F84" s="22"/>
      <c r="G84" s="17"/>
      <c r="H84" s="23" t="s">
        <v>93</v>
      </c>
      <c r="I84" s="16" t="s">
        <v>163</v>
      </c>
      <c r="J84" s="17" t="s">
        <v>84</v>
      </c>
      <c r="K84" s="23" t="s">
        <v>164</v>
      </c>
      <c r="L84" s="19" t="s">
        <v>165</v>
      </c>
      <c r="M84" s="16" t="s">
        <v>56</v>
      </c>
    </row>
    <row r="85" customFormat="false" ht="15" hidden="false" customHeight="false" outlineLevel="0" collapsed="false">
      <c r="A85" s="17" t="n">
        <v>81</v>
      </c>
      <c r="B85" s="29" t="n">
        <v>85.1</v>
      </c>
      <c r="C85" s="30" t="s">
        <v>215</v>
      </c>
      <c r="D85" s="18" t="n">
        <v>76.758</v>
      </c>
      <c r="E85" s="22" t="n">
        <v>0.18</v>
      </c>
      <c r="F85" s="22"/>
      <c r="G85" s="17"/>
      <c r="H85" s="23"/>
      <c r="I85" s="16" t="s">
        <v>163</v>
      </c>
      <c r="J85" s="17" t="s">
        <v>84</v>
      </c>
      <c r="K85" s="23" t="s">
        <v>164</v>
      </c>
      <c r="L85" s="19" t="s">
        <v>165</v>
      </c>
      <c r="M85" s="16" t="s">
        <v>56</v>
      </c>
    </row>
    <row r="86" customFormat="false" ht="15" hidden="false" customHeight="false" outlineLevel="0" collapsed="false">
      <c r="A86" s="17" t="n">
        <v>82</v>
      </c>
      <c r="B86" s="29" t="n">
        <v>85.1</v>
      </c>
      <c r="C86" s="30" t="s">
        <v>215</v>
      </c>
      <c r="D86" s="18" t="n">
        <v>76.767</v>
      </c>
      <c r="E86" s="22" t="n">
        <v>0.18</v>
      </c>
      <c r="F86" s="22"/>
      <c r="G86" s="17"/>
      <c r="H86" s="23"/>
      <c r="I86" s="16" t="s">
        <v>163</v>
      </c>
      <c r="J86" s="17" t="s">
        <v>84</v>
      </c>
      <c r="K86" s="23" t="s">
        <v>164</v>
      </c>
      <c r="L86" s="19" t="s">
        <v>165</v>
      </c>
      <c r="M86" s="16" t="s">
        <v>56</v>
      </c>
    </row>
    <row r="87" customFormat="false" ht="15" hidden="false" customHeight="false" outlineLevel="0" collapsed="false">
      <c r="A87" s="17" t="n">
        <v>83</v>
      </c>
      <c r="B87" s="29" t="n">
        <v>98.1</v>
      </c>
      <c r="C87" s="30" t="s">
        <v>216</v>
      </c>
      <c r="D87" s="18" t="n">
        <v>77.354</v>
      </c>
      <c r="E87" s="22" t="n">
        <v>0.15</v>
      </c>
      <c r="F87" s="22"/>
      <c r="G87" s="17"/>
      <c r="H87" s="23"/>
      <c r="I87" s="16" t="s">
        <v>163</v>
      </c>
      <c r="J87" s="17" t="s">
        <v>84</v>
      </c>
      <c r="K87" s="23" t="s">
        <v>164</v>
      </c>
      <c r="L87" s="19" t="s">
        <v>165</v>
      </c>
      <c r="M87" s="16" t="s">
        <v>56</v>
      </c>
    </row>
    <row r="88" customFormat="false" ht="15" hidden="false" customHeight="false" outlineLevel="0" collapsed="false">
      <c r="A88" s="17" t="n">
        <v>84</v>
      </c>
      <c r="B88" s="29" t="n">
        <v>98.5</v>
      </c>
      <c r="C88" s="30" t="s">
        <v>217</v>
      </c>
      <c r="D88" s="18" t="n">
        <v>77.907</v>
      </c>
      <c r="E88" s="22" t="n">
        <v>0.15</v>
      </c>
      <c r="F88" s="22"/>
      <c r="G88" s="17"/>
      <c r="H88" s="23"/>
      <c r="I88" s="16" t="s">
        <v>163</v>
      </c>
      <c r="J88" s="17" t="s">
        <v>84</v>
      </c>
      <c r="K88" s="23" t="s">
        <v>164</v>
      </c>
      <c r="L88" s="19" t="s">
        <v>165</v>
      </c>
      <c r="M88" s="16" t="s">
        <v>56</v>
      </c>
    </row>
    <row r="89" customFormat="false" ht="15" hidden="false" customHeight="false" outlineLevel="0" collapsed="false">
      <c r="A89" s="17" t="n">
        <v>85</v>
      </c>
      <c r="B89" s="29" t="n">
        <v>98.6</v>
      </c>
      <c r="C89" s="30" t="s">
        <v>217</v>
      </c>
      <c r="D89" s="18" t="n">
        <v>77.917</v>
      </c>
      <c r="E89" s="22" t="n">
        <v>0.18</v>
      </c>
      <c r="F89" s="22"/>
      <c r="G89" s="17"/>
      <c r="H89" s="23"/>
      <c r="I89" s="16" t="s">
        <v>163</v>
      </c>
      <c r="J89" s="17" t="s">
        <v>84</v>
      </c>
      <c r="K89" s="23" t="s">
        <v>164</v>
      </c>
      <c r="L89" s="19" t="s">
        <v>165</v>
      </c>
      <c r="M89" s="16" t="s">
        <v>56</v>
      </c>
    </row>
    <row r="90" customFormat="false" ht="15" hidden="false" customHeight="false" outlineLevel="0" collapsed="false">
      <c r="A90" s="17" t="n">
        <v>86</v>
      </c>
      <c r="B90" s="29" t="n">
        <v>99</v>
      </c>
      <c r="C90" s="30" t="s">
        <v>218</v>
      </c>
      <c r="D90" s="18" t="n">
        <v>77.946</v>
      </c>
      <c r="E90" s="22" t="n">
        <v>0.17</v>
      </c>
      <c r="F90" s="22"/>
      <c r="G90" s="17"/>
      <c r="H90" s="23"/>
      <c r="I90" s="16" t="s">
        <v>163</v>
      </c>
      <c r="J90" s="17" t="s">
        <v>84</v>
      </c>
      <c r="K90" s="23" t="s">
        <v>164</v>
      </c>
      <c r="L90" s="19" t="s">
        <v>165</v>
      </c>
      <c r="M90" s="16" t="s">
        <v>56</v>
      </c>
    </row>
    <row r="91" customFormat="false" ht="15" hidden="false" customHeight="false" outlineLevel="0" collapsed="false">
      <c r="A91" s="17" t="n">
        <v>87</v>
      </c>
      <c r="B91" s="29" t="n">
        <v>100.7</v>
      </c>
      <c r="C91" s="30" t="s">
        <v>219</v>
      </c>
      <c r="D91" s="18" t="n">
        <v>78.624</v>
      </c>
      <c r="E91" s="22"/>
      <c r="F91" s="22" t="n">
        <v>0.15</v>
      </c>
      <c r="G91" s="17"/>
      <c r="H91" s="23" t="s">
        <v>94</v>
      </c>
      <c r="I91" s="16" t="s">
        <v>163</v>
      </c>
      <c r="J91" s="17" t="s">
        <v>84</v>
      </c>
      <c r="K91" s="23" t="s">
        <v>164</v>
      </c>
      <c r="L91" s="19" t="s">
        <v>165</v>
      </c>
      <c r="M91" s="16" t="s">
        <v>56</v>
      </c>
    </row>
    <row r="92" customFormat="false" ht="15" hidden="false" customHeight="false" outlineLevel="0" collapsed="false">
      <c r="A92" s="17" t="n">
        <v>88</v>
      </c>
      <c r="B92" s="29" t="n">
        <v>99.4</v>
      </c>
      <c r="C92" s="30" t="s">
        <v>219</v>
      </c>
      <c r="D92" s="18" t="n">
        <v>78.628</v>
      </c>
      <c r="E92" s="22" t="n">
        <v>0.16</v>
      </c>
      <c r="F92" s="22"/>
      <c r="G92" s="17"/>
      <c r="H92" s="23" t="s">
        <v>94</v>
      </c>
      <c r="I92" s="16" t="s">
        <v>163</v>
      </c>
      <c r="J92" s="17" t="s">
        <v>84</v>
      </c>
      <c r="K92" s="23" t="s">
        <v>164</v>
      </c>
      <c r="L92" s="19" t="s">
        <v>165</v>
      </c>
      <c r="M92" s="16" t="s">
        <v>56</v>
      </c>
    </row>
    <row r="93" customFormat="false" ht="15" hidden="false" customHeight="false" outlineLevel="0" collapsed="false">
      <c r="A93" s="17" t="n">
        <v>89</v>
      </c>
      <c r="B93" s="29" t="n">
        <v>97.1</v>
      </c>
      <c r="C93" s="30" t="s">
        <v>219</v>
      </c>
      <c r="D93" s="18" t="n">
        <v>78.637</v>
      </c>
      <c r="E93" s="22" t="n">
        <v>0.2</v>
      </c>
      <c r="F93" s="22"/>
      <c r="G93" s="17"/>
      <c r="H93" s="23" t="s">
        <v>94</v>
      </c>
      <c r="I93" s="16" t="s">
        <v>163</v>
      </c>
      <c r="J93" s="17" t="s">
        <v>84</v>
      </c>
      <c r="K93" s="23" t="s">
        <v>164</v>
      </c>
      <c r="L93" s="19" t="s">
        <v>165</v>
      </c>
      <c r="M93" s="16" t="s">
        <v>56</v>
      </c>
    </row>
    <row r="94" customFormat="false" ht="15" hidden="false" customHeight="false" outlineLevel="0" collapsed="false">
      <c r="A94" s="17" t="n">
        <v>90</v>
      </c>
      <c r="B94" s="29" t="n">
        <v>96.8</v>
      </c>
      <c r="C94" s="30" t="s">
        <v>220</v>
      </c>
      <c r="D94" s="18" t="n">
        <v>78.679</v>
      </c>
      <c r="E94" s="22" t="n">
        <v>0.15</v>
      </c>
      <c r="F94" s="22"/>
      <c r="G94" s="17"/>
      <c r="H94" s="23"/>
      <c r="I94" s="16" t="s">
        <v>163</v>
      </c>
      <c r="J94" s="17" t="s">
        <v>84</v>
      </c>
      <c r="K94" s="23" t="s">
        <v>164</v>
      </c>
      <c r="L94" s="19" t="s">
        <v>165</v>
      </c>
      <c r="M94" s="16" t="s">
        <v>56</v>
      </c>
    </row>
    <row r="95" customFormat="false" ht="15" hidden="false" customHeight="false" outlineLevel="0" collapsed="false">
      <c r="A95" s="17" t="n">
        <v>91</v>
      </c>
      <c r="B95" s="29" t="n">
        <v>97.1</v>
      </c>
      <c r="C95" s="30" t="s">
        <v>220</v>
      </c>
      <c r="D95" s="18" t="n">
        <v>78.693</v>
      </c>
      <c r="E95" s="22" t="n">
        <v>0.15</v>
      </c>
      <c r="F95" s="22"/>
      <c r="G95" s="17"/>
      <c r="H95" s="23"/>
      <c r="I95" s="16" t="s">
        <v>163</v>
      </c>
      <c r="J95" s="17" t="s">
        <v>84</v>
      </c>
      <c r="K95" s="23" t="s">
        <v>164</v>
      </c>
      <c r="L95" s="19" t="s">
        <v>165</v>
      </c>
      <c r="M95" s="16" t="s">
        <v>56</v>
      </c>
    </row>
    <row r="96" customFormat="false" ht="15" hidden="false" customHeight="false" outlineLevel="0" collapsed="false">
      <c r="A96" s="17" t="n">
        <v>92</v>
      </c>
      <c r="B96" s="29" t="n">
        <v>97.6</v>
      </c>
      <c r="C96" s="30" t="s">
        <v>221</v>
      </c>
      <c r="D96" s="18" t="n">
        <v>78.827</v>
      </c>
      <c r="E96" s="22" t="n">
        <v>0.15</v>
      </c>
      <c r="F96" s="22"/>
      <c r="G96" s="17"/>
      <c r="H96" s="23"/>
      <c r="I96" s="16" t="s">
        <v>163</v>
      </c>
      <c r="J96" s="17" t="s">
        <v>84</v>
      </c>
      <c r="K96" s="23" t="s">
        <v>164</v>
      </c>
      <c r="L96" s="19" t="s">
        <v>165</v>
      </c>
      <c r="M96" s="16" t="s">
        <v>56</v>
      </c>
    </row>
    <row r="97" customFormat="false" ht="15" hidden="false" customHeight="false" outlineLevel="0" collapsed="false">
      <c r="A97" s="17" t="n">
        <v>93</v>
      </c>
      <c r="B97" s="29" t="n">
        <v>97.6</v>
      </c>
      <c r="C97" s="30" t="s">
        <v>221</v>
      </c>
      <c r="D97" s="18" t="n">
        <v>78.832</v>
      </c>
      <c r="E97" s="22" t="n">
        <v>0.16</v>
      </c>
      <c r="F97" s="22"/>
      <c r="G97" s="17"/>
      <c r="H97" s="23"/>
      <c r="I97" s="16" t="s">
        <v>163</v>
      </c>
      <c r="J97" s="17" t="s">
        <v>84</v>
      </c>
      <c r="K97" s="23" t="s">
        <v>164</v>
      </c>
      <c r="L97" s="19" t="s">
        <v>165</v>
      </c>
      <c r="M97" s="16" t="s">
        <v>56</v>
      </c>
    </row>
    <row r="98" customFormat="false" ht="15" hidden="false" customHeight="false" outlineLevel="0" collapsed="false">
      <c r="A98" s="17" t="n">
        <v>94</v>
      </c>
      <c r="B98" s="29" t="n">
        <v>97.3</v>
      </c>
      <c r="C98" s="30" t="s">
        <v>222</v>
      </c>
      <c r="D98" s="18" t="n">
        <v>79.608</v>
      </c>
      <c r="E98" s="22" t="n">
        <v>0.17</v>
      </c>
      <c r="F98" s="22"/>
      <c r="G98" s="17"/>
      <c r="H98" s="23"/>
      <c r="I98" s="16" t="s">
        <v>163</v>
      </c>
      <c r="J98" s="17" t="s">
        <v>84</v>
      </c>
      <c r="K98" s="23" t="s">
        <v>164</v>
      </c>
      <c r="L98" s="19" t="s">
        <v>165</v>
      </c>
      <c r="M98" s="16" t="s">
        <v>56</v>
      </c>
    </row>
    <row r="99" customFormat="false" ht="15" hidden="false" customHeight="false" outlineLevel="0" collapsed="false">
      <c r="A99" s="17" t="n">
        <v>95</v>
      </c>
      <c r="B99" s="29" t="n">
        <v>97.7</v>
      </c>
      <c r="C99" s="30" t="s">
        <v>223</v>
      </c>
      <c r="D99" s="18" t="n">
        <v>79.637</v>
      </c>
      <c r="E99" s="22" t="n">
        <v>0.16</v>
      </c>
      <c r="F99" s="22"/>
      <c r="G99" s="17"/>
      <c r="H99" s="23"/>
      <c r="I99" s="16" t="s">
        <v>163</v>
      </c>
      <c r="J99" s="17" t="s">
        <v>84</v>
      </c>
      <c r="K99" s="23" t="s">
        <v>164</v>
      </c>
      <c r="L99" s="19" t="s">
        <v>165</v>
      </c>
      <c r="M99" s="16" t="s">
        <v>56</v>
      </c>
    </row>
    <row r="100" customFormat="false" ht="15" hidden="false" customHeight="false" outlineLevel="0" collapsed="false">
      <c r="A100" s="17" t="n">
        <v>96</v>
      </c>
      <c r="B100" s="29" t="n">
        <v>97.8</v>
      </c>
      <c r="C100" s="30" t="s">
        <v>224</v>
      </c>
      <c r="D100" s="18" t="n">
        <v>79.649</v>
      </c>
      <c r="E100" s="22" t="n">
        <v>0.17</v>
      </c>
      <c r="F100" s="22"/>
      <c r="G100" s="17"/>
      <c r="H100" s="23"/>
      <c r="I100" s="16" t="s">
        <v>163</v>
      </c>
      <c r="J100" s="17" t="s">
        <v>84</v>
      </c>
      <c r="K100" s="23" t="s">
        <v>164</v>
      </c>
      <c r="L100" s="19" t="s">
        <v>165</v>
      </c>
      <c r="M100" s="16" t="s">
        <v>56</v>
      </c>
    </row>
    <row r="101" customFormat="false" ht="15" hidden="false" customHeight="false" outlineLevel="0" collapsed="false">
      <c r="A101" s="17" t="n">
        <v>97</v>
      </c>
      <c r="B101" s="29" t="n">
        <v>98.4</v>
      </c>
      <c r="C101" s="30" t="s">
        <v>225</v>
      </c>
      <c r="D101" s="18" t="n">
        <v>80.173</v>
      </c>
      <c r="E101" s="22"/>
      <c r="F101" s="22" t="n">
        <v>0.2</v>
      </c>
      <c r="G101" s="17"/>
      <c r="H101" s="23"/>
      <c r="I101" s="16" t="s">
        <v>163</v>
      </c>
      <c r="J101" s="17" t="s">
        <v>84</v>
      </c>
      <c r="K101" s="23" t="s">
        <v>164</v>
      </c>
      <c r="L101" s="19" t="s">
        <v>165</v>
      </c>
      <c r="M101" s="16" t="s">
        <v>56</v>
      </c>
    </row>
    <row r="102" customFormat="false" ht="15" hidden="false" customHeight="false" outlineLevel="0" collapsed="false">
      <c r="A102" s="17" t="n">
        <v>98</v>
      </c>
      <c r="B102" s="29" t="n">
        <v>98.4</v>
      </c>
      <c r="C102" s="30" t="s">
        <v>226</v>
      </c>
      <c r="D102" s="18" t="n">
        <v>80.421</v>
      </c>
      <c r="E102" s="22" t="n">
        <v>0.15</v>
      </c>
      <c r="F102" s="22"/>
      <c r="G102" s="17"/>
      <c r="H102" s="23"/>
      <c r="I102" s="16" t="s">
        <v>163</v>
      </c>
      <c r="J102" s="17" t="s">
        <v>84</v>
      </c>
      <c r="K102" s="23" t="s">
        <v>164</v>
      </c>
      <c r="L102" s="19" t="s">
        <v>165</v>
      </c>
      <c r="M102" s="16" t="s">
        <v>56</v>
      </c>
    </row>
    <row r="103" customFormat="false" ht="15" hidden="false" customHeight="false" outlineLevel="0" collapsed="false">
      <c r="A103" s="17" t="n">
        <v>99</v>
      </c>
      <c r="B103" s="29" t="n">
        <v>98.4</v>
      </c>
      <c r="C103" s="30" t="s">
        <v>227</v>
      </c>
      <c r="D103" s="18" t="n">
        <v>80.504</v>
      </c>
      <c r="E103" s="22" t="n">
        <v>0.17</v>
      </c>
      <c r="F103" s="22"/>
      <c r="G103" s="17"/>
      <c r="H103" s="23"/>
      <c r="I103" s="16" t="s">
        <v>163</v>
      </c>
      <c r="J103" s="17" t="s">
        <v>84</v>
      </c>
      <c r="K103" s="23" t="s">
        <v>164</v>
      </c>
      <c r="L103" s="19" t="s">
        <v>165</v>
      </c>
      <c r="M103" s="16" t="s">
        <v>56</v>
      </c>
    </row>
    <row r="104" customFormat="false" ht="15" hidden="false" customHeight="false" outlineLevel="0" collapsed="false">
      <c r="A104" s="17" t="n">
        <v>100</v>
      </c>
      <c r="B104" s="29" t="n">
        <v>105.3</v>
      </c>
      <c r="C104" s="30" t="s">
        <v>228</v>
      </c>
      <c r="D104" s="18" t="n">
        <v>80.744</v>
      </c>
      <c r="E104" s="22"/>
      <c r="F104" s="22" t="n">
        <v>0.16</v>
      </c>
      <c r="G104" s="17"/>
      <c r="H104" s="23"/>
      <c r="I104" s="16" t="s">
        <v>163</v>
      </c>
      <c r="J104" s="17" t="s">
        <v>84</v>
      </c>
      <c r="K104" s="23" t="s">
        <v>164</v>
      </c>
      <c r="L104" s="19" t="s">
        <v>165</v>
      </c>
      <c r="M104" s="16" t="s">
        <v>56</v>
      </c>
    </row>
    <row r="105" customFormat="false" ht="15" hidden="false" customHeight="false" outlineLevel="0" collapsed="false">
      <c r="A105" s="17" t="n">
        <v>101</v>
      </c>
      <c r="B105" s="29" t="n">
        <v>109.4</v>
      </c>
      <c r="C105" s="30" t="s">
        <v>229</v>
      </c>
      <c r="D105" s="18" t="n">
        <v>80.91</v>
      </c>
      <c r="E105" s="22" t="n">
        <v>0.15</v>
      </c>
      <c r="F105" s="22"/>
      <c r="G105" s="17"/>
      <c r="H105" s="23" t="s">
        <v>95</v>
      </c>
      <c r="I105" s="16" t="s">
        <v>163</v>
      </c>
      <c r="J105" s="17" t="s">
        <v>84</v>
      </c>
      <c r="K105" s="23" t="s">
        <v>164</v>
      </c>
      <c r="L105" s="19" t="s">
        <v>165</v>
      </c>
      <c r="M105" s="16" t="s">
        <v>56</v>
      </c>
    </row>
    <row r="106" customFormat="false" ht="15" hidden="false" customHeight="false" outlineLevel="0" collapsed="false">
      <c r="A106" s="17" t="n">
        <v>102</v>
      </c>
      <c r="B106" s="29" t="n">
        <v>110.8</v>
      </c>
      <c r="C106" s="30" t="s">
        <v>230</v>
      </c>
      <c r="D106" s="18" t="n">
        <v>80.965</v>
      </c>
      <c r="E106" s="22" t="n">
        <v>0.16</v>
      </c>
      <c r="F106" s="22"/>
      <c r="G106" s="17"/>
      <c r="H106" s="23"/>
      <c r="I106" s="16" t="s">
        <v>163</v>
      </c>
      <c r="J106" s="17" t="s">
        <v>84</v>
      </c>
      <c r="K106" s="23" t="s">
        <v>164</v>
      </c>
      <c r="L106" s="19" t="s">
        <v>165</v>
      </c>
      <c r="M106" s="16" t="s">
        <v>56</v>
      </c>
    </row>
    <row r="107" customFormat="false" ht="15" hidden="false" customHeight="false" outlineLevel="0" collapsed="false">
      <c r="A107" s="17" t="n">
        <v>103</v>
      </c>
      <c r="B107" s="29" t="n">
        <v>108.8</v>
      </c>
      <c r="C107" s="30" t="s">
        <v>231</v>
      </c>
      <c r="D107" s="18" t="n">
        <v>81.429</v>
      </c>
      <c r="E107" s="22" t="n">
        <v>0.2</v>
      </c>
      <c r="F107" s="22"/>
      <c r="G107" s="17"/>
      <c r="H107" s="23"/>
      <c r="I107" s="16" t="s">
        <v>163</v>
      </c>
      <c r="J107" s="17" t="s">
        <v>84</v>
      </c>
      <c r="K107" s="23" t="s">
        <v>164</v>
      </c>
      <c r="L107" s="19" t="s">
        <v>165</v>
      </c>
      <c r="M107" s="16" t="s">
        <v>56</v>
      </c>
    </row>
    <row r="108" customFormat="false" ht="15" hidden="false" customHeight="false" outlineLevel="0" collapsed="false">
      <c r="A108" s="17" t="n">
        <v>104</v>
      </c>
      <c r="B108" s="29" t="n">
        <v>108.9</v>
      </c>
      <c r="C108" s="30" t="s">
        <v>232</v>
      </c>
      <c r="D108" s="18" t="n">
        <v>81.442</v>
      </c>
      <c r="E108" s="22" t="n">
        <v>0.18</v>
      </c>
      <c r="F108" s="22"/>
      <c r="G108" s="17"/>
      <c r="H108" s="23"/>
      <c r="I108" s="16" t="s">
        <v>163</v>
      </c>
      <c r="J108" s="17" t="s">
        <v>84</v>
      </c>
      <c r="K108" s="23" t="s">
        <v>164</v>
      </c>
      <c r="L108" s="19" t="s">
        <v>165</v>
      </c>
      <c r="M108" s="16" t="s">
        <v>56</v>
      </c>
    </row>
    <row r="109" customFormat="false" ht="15" hidden="false" customHeight="false" outlineLevel="0" collapsed="false">
      <c r="A109" s="17" t="n">
        <v>105</v>
      </c>
      <c r="B109" s="29" t="n">
        <v>109.5</v>
      </c>
      <c r="C109" s="30" t="s">
        <v>233</v>
      </c>
      <c r="D109" s="18" t="n">
        <v>81.62</v>
      </c>
      <c r="E109" s="22" t="n">
        <v>0.21</v>
      </c>
      <c r="F109" s="22"/>
      <c r="G109" s="17"/>
      <c r="H109" s="23" t="s">
        <v>96</v>
      </c>
      <c r="I109" s="16" t="s">
        <v>163</v>
      </c>
      <c r="J109" s="17" t="s">
        <v>84</v>
      </c>
      <c r="K109" s="23" t="s">
        <v>164</v>
      </c>
      <c r="L109" s="19" t="s">
        <v>165</v>
      </c>
      <c r="M109" s="16" t="s">
        <v>56</v>
      </c>
    </row>
    <row r="110" customFormat="false" ht="15" hidden="false" customHeight="false" outlineLevel="0" collapsed="false">
      <c r="A110" s="17" t="n">
        <v>106</v>
      </c>
      <c r="B110" s="29" t="n">
        <v>109.9</v>
      </c>
      <c r="C110" s="30" t="s">
        <v>234</v>
      </c>
      <c r="D110" s="18" t="n">
        <v>81.631</v>
      </c>
      <c r="E110" s="22" t="n">
        <v>0.21</v>
      </c>
      <c r="F110" s="22"/>
      <c r="G110" s="17"/>
      <c r="H110" s="23" t="s">
        <v>96</v>
      </c>
      <c r="I110" s="16" t="s">
        <v>163</v>
      </c>
      <c r="J110" s="17" t="s">
        <v>84</v>
      </c>
      <c r="K110" s="23" t="s">
        <v>164</v>
      </c>
      <c r="L110" s="19" t="s">
        <v>165</v>
      </c>
      <c r="M110" s="16" t="s">
        <v>56</v>
      </c>
    </row>
    <row r="111" customFormat="false" ht="15" hidden="false" customHeight="false" outlineLevel="0" collapsed="false">
      <c r="A111" s="17" t="n">
        <v>107</v>
      </c>
      <c r="B111" s="29" t="n">
        <v>110.3</v>
      </c>
      <c r="C111" s="30" t="s">
        <v>234</v>
      </c>
      <c r="D111" s="18" t="n">
        <v>81.644</v>
      </c>
      <c r="E111" s="22" t="n">
        <v>0.15</v>
      </c>
      <c r="F111" s="22"/>
      <c r="G111" s="17"/>
      <c r="H111" s="23" t="s">
        <v>96</v>
      </c>
      <c r="I111" s="16" t="s">
        <v>163</v>
      </c>
      <c r="J111" s="17" t="s">
        <v>84</v>
      </c>
      <c r="K111" s="23" t="s">
        <v>164</v>
      </c>
      <c r="L111" s="19" t="s">
        <v>165</v>
      </c>
      <c r="M111" s="16" t="s">
        <v>56</v>
      </c>
    </row>
    <row r="112" customFormat="false" ht="15" hidden="false" customHeight="false" outlineLevel="0" collapsed="false">
      <c r="A112" s="17" t="n">
        <v>108</v>
      </c>
      <c r="B112" s="29" t="n">
        <v>111.7</v>
      </c>
      <c r="C112" s="30" t="s">
        <v>235</v>
      </c>
      <c r="D112" s="18" t="n">
        <v>81.695</v>
      </c>
      <c r="E112" s="22"/>
      <c r="F112" s="22" t="n">
        <v>0.15</v>
      </c>
      <c r="G112" s="17"/>
      <c r="H112" s="23" t="s">
        <v>96</v>
      </c>
      <c r="I112" s="16" t="s">
        <v>163</v>
      </c>
      <c r="J112" s="17" t="s">
        <v>84</v>
      </c>
      <c r="K112" s="23" t="s">
        <v>164</v>
      </c>
      <c r="L112" s="19" t="s">
        <v>165</v>
      </c>
      <c r="M112" s="16" t="s">
        <v>56</v>
      </c>
    </row>
    <row r="113" customFormat="false" ht="15" hidden="false" customHeight="false" outlineLevel="0" collapsed="false">
      <c r="A113" s="17" t="n">
        <v>109</v>
      </c>
      <c r="B113" s="29" t="n">
        <v>111.8</v>
      </c>
      <c r="C113" s="30" t="s">
        <v>235</v>
      </c>
      <c r="D113" s="18" t="n">
        <v>81.697</v>
      </c>
      <c r="E113" s="22" t="n">
        <v>0.16</v>
      </c>
      <c r="F113" s="22"/>
      <c r="G113" s="17"/>
      <c r="H113" s="23" t="s">
        <v>96</v>
      </c>
      <c r="I113" s="16" t="s">
        <v>163</v>
      </c>
      <c r="J113" s="17" t="s">
        <v>84</v>
      </c>
      <c r="K113" s="23" t="s">
        <v>164</v>
      </c>
      <c r="L113" s="19" t="s">
        <v>165</v>
      </c>
      <c r="M113" s="16" t="s">
        <v>56</v>
      </c>
    </row>
    <row r="114" customFormat="false" ht="15" hidden="false" customHeight="false" outlineLevel="0" collapsed="false">
      <c r="A114" s="17" t="n">
        <v>110</v>
      </c>
      <c r="B114" s="29" t="n">
        <v>118.7</v>
      </c>
      <c r="C114" s="30" t="s">
        <v>236</v>
      </c>
      <c r="D114" s="18" t="n">
        <v>81.893</v>
      </c>
      <c r="E114" s="22" t="n">
        <v>0.18</v>
      </c>
      <c r="F114" s="22"/>
      <c r="G114" s="17"/>
      <c r="H114" s="23" t="s">
        <v>96</v>
      </c>
      <c r="I114" s="16" t="s">
        <v>163</v>
      </c>
      <c r="J114" s="17" t="s">
        <v>84</v>
      </c>
      <c r="K114" s="23" t="s">
        <v>164</v>
      </c>
      <c r="L114" s="19" t="s">
        <v>165</v>
      </c>
      <c r="M114" s="16" t="s">
        <v>56</v>
      </c>
    </row>
    <row r="115" customFormat="false" ht="15" hidden="false" customHeight="false" outlineLevel="0" collapsed="false">
      <c r="A115" s="17" t="n">
        <v>111</v>
      </c>
      <c r="B115" s="29" t="n">
        <v>119.1</v>
      </c>
      <c r="C115" s="30" t="s">
        <v>236</v>
      </c>
      <c r="D115" s="18" t="n">
        <v>81.904</v>
      </c>
      <c r="E115" s="22" t="n">
        <v>0.22</v>
      </c>
      <c r="F115" s="22"/>
      <c r="G115" s="17"/>
      <c r="H115" s="23" t="s">
        <v>96</v>
      </c>
      <c r="I115" s="16" t="s">
        <v>163</v>
      </c>
      <c r="J115" s="17" t="s">
        <v>84</v>
      </c>
      <c r="K115" s="23" t="s">
        <v>164</v>
      </c>
      <c r="L115" s="19" t="s">
        <v>165</v>
      </c>
      <c r="M115" s="16" t="s">
        <v>56</v>
      </c>
    </row>
    <row r="116" customFormat="false" ht="15" hidden="false" customHeight="false" outlineLevel="0" collapsed="false">
      <c r="A116" s="17" t="n">
        <v>112</v>
      </c>
      <c r="B116" s="29" t="n">
        <v>119.5</v>
      </c>
      <c r="C116" s="30" t="s">
        <v>237</v>
      </c>
      <c r="D116" s="18" t="n">
        <v>81.916</v>
      </c>
      <c r="E116" s="22" t="n">
        <v>0.17</v>
      </c>
      <c r="F116" s="22"/>
      <c r="G116" s="17"/>
      <c r="H116" s="23" t="s">
        <v>96</v>
      </c>
      <c r="I116" s="16" t="s">
        <v>163</v>
      </c>
      <c r="J116" s="17" t="s">
        <v>84</v>
      </c>
      <c r="K116" s="23" t="s">
        <v>164</v>
      </c>
      <c r="L116" s="19" t="s">
        <v>165</v>
      </c>
      <c r="M116" s="16" t="s">
        <v>56</v>
      </c>
    </row>
    <row r="117" customFormat="false" ht="15" hidden="false" customHeight="false" outlineLevel="0" collapsed="false">
      <c r="A117" s="17" t="n">
        <v>113</v>
      </c>
      <c r="B117" s="29" t="n">
        <v>108.8</v>
      </c>
      <c r="C117" s="30" t="s">
        <v>238</v>
      </c>
      <c r="D117" s="18" t="n">
        <v>83.437</v>
      </c>
      <c r="E117" s="22" t="n">
        <v>0.16</v>
      </c>
      <c r="F117" s="22"/>
      <c r="G117" s="17"/>
      <c r="H117" s="23" t="s">
        <v>97</v>
      </c>
      <c r="I117" s="16" t="s">
        <v>163</v>
      </c>
      <c r="J117" s="17" t="s">
        <v>84</v>
      </c>
      <c r="K117" s="23" t="s">
        <v>164</v>
      </c>
      <c r="L117" s="19" t="s">
        <v>165</v>
      </c>
      <c r="M117" s="16" t="s">
        <v>56</v>
      </c>
    </row>
    <row r="118" customFormat="false" ht="15" hidden="false" customHeight="false" outlineLevel="0" collapsed="false">
      <c r="A118" s="17" t="n">
        <v>114</v>
      </c>
      <c r="B118" s="29" t="n">
        <v>94.5</v>
      </c>
      <c r="C118" s="30" t="s">
        <v>239</v>
      </c>
      <c r="D118" s="18" t="n">
        <v>84.657</v>
      </c>
      <c r="E118" s="22" t="n">
        <v>0.17</v>
      </c>
      <c r="F118" s="22"/>
      <c r="G118" s="17"/>
      <c r="H118" s="23"/>
      <c r="I118" s="16" t="s">
        <v>163</v>
      </c>
      <c r="J118" s="17" t="s">
        <v>84</v>
      </c>
      <c r="K118" s="23" t="s">
        <v>164</v>
      </c>
      <c r="L118" s="19" t="s">
        <v>165</v>
      </c>
      <c r="M118" s="16" t="s">
        <v>56</v>
      </c>
    </row>
    <row r="119" customFormat="false" ht="15" hidden="false" customHeight="false" outlineLevel="0" collapsed="false">
      <c r="A119" s="17" t="n">
        <v>115</v>
      </c>
      <c r="B119" s="29" t="n">
        <v>94.6</v>
      </c>
      <c r="C119" s="30" t="s">
        <v>240</v>
      </c>
      <c r="D119" s="18" t="n">
        <v>84.738</v>
      </c>
      <c r="E119" s="22" t="n">
        <v>0.17</v>
      </c>
      <c r="F119" s="22"/>
      <c r="G119" s="17"/>
      <c r="H119" s="23"/>
      <c r="I119" s="16" t="s">
        <v>163</v>
      </c>
      <c r="J119" s="17" t="s">
        <v>84</v>
      </c>
      <c r="K119" s="23" t="s">
        <v>164</v>
      </c>
      <c r="L119" s="19" t="s">
        <v>165</v>
      </c>
      <c r="M119" s="16" t="s">
        <v>56</v>
      </c>
    </row>
    <row r="120" customFormat="false" ht="15" hidden="false" customHeight="false" outlineLevel="0" collapsed="false">
      <c r="A120" s="17" t="n">
        <v>116</v>
      </c>
      <c r="B120" s="29" t="n">
        <v>94.7</v>
      </c>
      <c r="C120" s="30" t="s">
        <v>240</v>
      </c>
      <c r="D120" s="18" t="n">
        <v>84.742</v>
      </c>
      <c r="E120" s="22" t="n">
        <v>0.15</v>
      </c>
      <c r="F120" s="22"/>
      <c r="G120" s="17"/>
      <c r="H120" s="23"/>
      <c r="I120" s="16" t="s">
        <v>163</v>
      </c>
      <c r="J120" s="17" t="s">
        <v>84</v>
      </c>
      <c r="K120" s="23" t="s">
        <v>164</v>
      </c>
      <c r="L120" s="19" t="s">
        <v>165</v>
      </c>
      <c r="M120" s="16" t="s">
        <v>56</v>
      </c>
    </row>
    <row r="121" customFormat="false" ht="15" hidden="false" customHeight="false" outlineLevel="0" collapsed="false">
      <c r="A121" s="17" t="n">
        <v>117</v>
      </c>
      <c r="B121" s="29" t="n">
        <v>98.2</v>
      </c>
      <c r="C121" s="30" t="s">
        <v>241</v>
      </c>
      <c r="D121" s="18" t="n">
        <v>84.874</v>
      </c>
      <c r="E121" s="22" t="n">
        <v>0.2</v>
      </c>
      <c r="F121" s="22"/>
      <c r="G121" s="17"/>
      <c r="H121" s="23"/>
      <c r="I121" s="16" t="s">
        <v>163</v>
      </c>
      <c r="J121" s="17" t="s">
        <v>84</v>
      </c>
      <c r="K121" s="23" t="s">
        <v>164</v>
      </c>
      <c r="L121" s="19" t="s">
        <v>165</v>
      </c>
      <c r="M121" s="16" t="s">
        <v>56</v>
      </c>
    </row>
    <row r="122" customFormat="false" ht="15" hidden="false" customHeight="false" outlineLevel="0" collapsed="false">
      <c r="A122" s="17" t="n">
        <v>118</v>
      </c>
      <c r="B122" s="29" t="n">
        <v>98.7</v>
      </c>
      <c r="C122" s="30" t="s">
        <v>241</v>
      </c>
      <c r="D122" s="18" t="n">
        <v>84.887</v>
      </c>
      <c r="E122" s="22" t="n">
        <v>0.21</v>
      </c>
      <c r="F122" s="22"/>
      <c r="G122" s="17"/>
      <c r="H122" s="23"/>
      <c r="I122" s="16" t="s">
        <v>163</v>
      </c>
      <c r="J122" s="17" t="s">
        <v>84</v>
      </c>
      <c r="K122" s="23" t="s">
        <v>164</v>
      </c>
      <c r="L122" s="19" t="s">
        <v>165</v>
      </c>
      <c r="M122" s="16" t="s">
        <v>56</v>
      </c>
    </row>
    <row r="123" customFormat="false" ht="15" hidden="false" customHeight="false" outlineLevel="0" collapsed="false">
      <c r="A123" s="17" t="n">
        <v>119</v>
      </c>
      <c r="B123" s="29" t="n">
        <v>98</v>
      </c>
      <c r="C123" s="30" t="s">
        <v>242</v>
      </c>
      <c r="D123" s="18" t="n">
        <v>85.425</v>
      </c>
      <c r="E123" s="22"/>
      <c r="F123" s="22" t="n">
        <v>0.19</v>
      </c>
      <c r="G123" s="17"/>
      <c r="H123" s="23"/>
      <c r="I123" s="16" t="s">
        <v>163</v>
      </c>
      <c r="J123" s="17" t="s">
        <v>84</v>
      </c>
      <c r="K123" s="23" t="s">
        <v>164</v>
      </c>
      <c r="L123" s="19" t="s">
        <v>165</v>
      </c>
      <c r="M123" s="16" t="s">
        <v>56</v>
      </c>
    </row>
    <row r="124" customFormat="false" ht="15" hidden="false" customHeight="false" outlineLevel="0" collapsed="false">
      <c r="A124" s="17" t="n">
        <v>120</v>
      </c>
      <c r="B124" s="29" t="n">
        <v>97.6</v>
      </c>
      <c r="C124" s="30" t="s">
        <v>242</v>
      </c>
      <c r="D124" s="18" t="n">
        <v>85.438</v>
      </c>
      <c r="E124" s="22" t="n">
        <v>0.17</v>
      </c>
      <c r="F124" s="22"/>
      <c r="G124" s="17"/>
      <c r="H124" s="23"/>
      <c r="I124" s="16" t="s">
        <v>163</v>
      </c>
      <c r="J124" s="17" t="s">
        <v>84</v>
      </c>
      <c r="K124" s="23" t="s">
        <v>164</v>
      </c>
      <c r="L124" s="19" t="s">
        <v>165</v>
      </c>
      <c r="M124" s="16" t="s">
        <v>56</v>
      </c>
    </row>
    <row r="125" customFormat="false" ht="15" hidden="false" customHeight="false" outlineLevel="0" collapsed="false">
      <c r="A125" s="17" t="n">
        <v>121</v>
      </c>
      <c r="B125" s="29" t="n">
        <v>97.4</v>
      </c>
      <c r="C125" s="30" t="s">
        <v>242</v>
      </c>
      <c r="D125" s="18" t="n">
        <v>85.446</v>
      </c>
      <c r="E125" s="22" t="n">
        <v>0.17</v>
      </c>
      <c r="F125" s="22"/>
      <c r="G125" s="17"/>
      <c r="H125" s="23"/>
      <c r="I125" s="16" t="s">
        <v>163</v>
      </c>
      <c r="J125" s="17" t="s">
        <v>84</v>
      </c>
      <c r="K125" s="23" t="s">
        <v>164</v>
      </c>
      <c r="L125" s="19" t="s">
        <v>165</v>
      </c>
      <c r="M125" s="16" t="s">
        <v>56</v>
      </c>
    </row>
    <row r="126" customFormat="false" ht="15" hidden="false" customHeight="false" outlineLevel="0" collapsed="false">
      <c r="A126" s="17" t="n">
        <v>122</v>
      </c>
      <c r="B126" s="29" t="n">
        <v>98.9</v>
      </c>
      <c r="C126" s="30" t="s">
        <v>243</v>
      </c>
      <c r="D126" s="18" t="n">
        <v>85.566</v>
      </c>
      <c r="E126" s="22" t="n">
        <v>0.16</v>
      </c>
      <c r="F126" s="22"/>
      <c r="G126" s="17"/>
      <c r="H126" s="23"/>
      <c r="I126" s="16" t="s">
        <v>163</v>
      </c>
      <c r="J126" s="17" t="s">
        <v>84</v>
      </c>
      <c r="K126" s="23" t="s">
        <v>164</v>
      </c>
      <c r="L126" s="19" t="s">
        <v>165</v>
      </c>
      <c r="M126" s="16" t="s">
        <v>56</v>
      </c>
    </row>
    <row r="127" customFormat="false" ht="15" hidden="false" customHeight="false" outlineLevel="0" collapsed="false">
      <c r="A127" s="17" t="n">
        <v>123</v>
      </c>
      <c r="B127" s="29" t="n">
        <v>98.9</v>
      </c>
      <c r="C127" s="30" t="s">
        <v>244</v>
      </c>
      <c r="D127" s="18" t="n">
        <v>85.693</v>
      </c>
      <c r="E127" s="22"/>
      <c r="F127" s="22" t="n">
        <v>0.15</v>
      </c>
      <c r="G127" s="17"/>
      <c r="H127" s="23"/>
      <c r="I127" s="16" t="s">
        <v>163</v>
      </c>
      <c r="J127" s="17" t="s">
        <v>84</v>
      </c>
      <c r="K127" s="23" t="s">
        <v>164</v>
      </c>
      <c r="L127" s="19" t="s">
        <v>165</v>
      </c>
      <c r="M127" s="16" t="s">
        <v>56</v>
      </c>
    </row>
    <row r="128" customFormat="false" ht="15" hidden="false" customHeight="false" outlineLevel="0" collapsed="false">
      <c r="A128" s="17" t="n">
        <v>124</v>
      </c>
      <c r="B128" s="29" t="n">
        <v>98.9</v>
      </c>
      <c r="C128" s="30" t="s">
        <v>244</v>
      </c>
      <c r="D128" s="18" t="n">
        <v>85.7</v>
      </c>
      <c r="E128" s="22"/>
      <c r="F128" s="22" t="n">
        <v>0.17</v>
      </c>
      <c r="G128" s="17"/>
      <c r="H128" s="23"/>
      <c r="I128" s="16" t="s">
        <v>163</v>
      </c>
      <c r="J128" s="17" t="s">
        <v>84</v>
      </c>
      <c r="K128" s="23" t="s">
        <v>164</v>
      </c>
      <c r="L128" s="19" t="s">
        <v>165</v>
      </c>
      <c r="M128" s="16" t="s">
        <v>56</v>
      </c>
    </row>
    <row r="129" customFormat="false" ht="15" hidden="false" customHeight="false" outlineLevel="0" collapsed="false">
      <c r="A129" s="17" t="n">
        <v>125</v>
      </c>
      <c r="B129" s="29" t="n">
        <v>98.9</v>
      </c>
      <c r="C129" s="30" t="s">
        <v>244</v>
      </c>
      <c r="D129" s="18" t="n">
        <v>85.704</v>
      </c>
      <c r="E129" s="22"/>
      <c r="F129" s="22" t="n">
        <v>0.22</v>
      </c>
      <c r="G129" s="17"/>
      <c r="H129" s="23"/>
      <c r="I129" s="16" t="s">
        <v>163</v>
      </c>
      <c r="J129" s="17" t="s">
        <v>84</v>
      </c>
      <c r="K129" s="23" t="s">
        <v>164</v>
      </c>
      <c r="L129" s="19" t="s">
        <v>165</v>
      </c>
      <c r="M129" s="16" t="s">
        <v>56</v>
      </c>
    </row>
    <row r="130" customFormat="false" ht="15" hidden="false" customHeight="false" outlineLevel="0" collapsed="false">
      <c r="A130" s="17" t="n">
        <v>126</v>
      </c>
      <c r="B130" s="29" t="n">
        <v>98.8</v>
      </c>
      <c r="C130" s="30" t="s">
        <v>244</v>
      </c>
      <c r="D130" s="18" t="n">
        <v>85.712</v>
      </c>
      <c r="E130" s="22"/>
      <c r="F130" s="22" t="n">
        <v>0.15</v>
      </c>
      <c r="G130" s="17"/>
      <c r="H130" s="23"/>
      <c r="I130" s="16" t="s">
        <v>163</v>
      </c>
      <c r="J130" s="17" t="s">
        <v>84</v>
      </c>
      <c r="K130" s="23" t="s">
        <v>164</v>
      </c>
      <c r="L130" s="19" t="s">
        <v>165</v>
      </c>
      <c r="M130" s="16" t="s">
        <v>56</v>
      </c>
    </row>
    <row r="131" customFormat="false" ht="15" hidden="false" customHeight="false" outlineLevel="0" collapsed="false">
      <c r="A131" s="17" t="n">
        <v>127</v>
      </c>
      <c r="B131" s="29" t="n">
        <v>98.5</v>
      </c>
      <c r="C131" s="30" t="s">
        <v>245</v>
      </c>
      <c r="D131" s="18" t="n">
        <v>85.887</v>
      </c>
      <c r="E131" s="22" t="n">
        <v>0.18</v>
      </c>
      <c r="F131" s="22"/>
      <c r="G131" s="17"/>
      <c r="H131" s="23"/>
      <c r="I131" s="16" t="s">
        <v>163</v>
      </c>
      <c r="J131" s="17" t="s">
        <v>84</v>
      </c>
      <c r="K131" s="23" t="s">
        <v>164</v>
      </c>
      <c r="L131" s="19" t="s">
        <v>165</v>
      </c>
      <c r="M131" s="16" t="s">
        <v>56</v>
      </c>
    </row>
    <row r="132" customFormat="false" ht="15" hidden="false" customHeight="false" outlineLevel="0" collapsed="false">
      <c r="A132" s="17" t="n">
        <v>128</v>
      </c>
      <c r="B132" s="29" t="n">
        <v>98.6</v>
      </c>
      <c r="C132" s="30" t="s">
        <v>245</v>
      </c>
      <c r="D132" s="18" t="n">
        <v>85.893</v>
      </c>
      <c r="E132" s="22" t="n">
        <v>0.17</v>
      </c>
      <c r="F132" s="22"/>
      <c r="G132" s="17"/>
      <c r="H132" s="23"/>
      <c r="I132" s="16" t="s">
        <v>163</v>
      </c>
      <c r="J132" s="17" t="s">
        <v>84</v>
      </c>
      <c r="K132" s="23" t="s">
        <v>164</v>
      </c>
      <c r="L132" s="19" t="s">
        <v>165</v>
      </c>
      <c r="M132" s="16" t="s">
        <v>56</v>
      </c>
    </row>
    <row r="133" customFormat="false" ht="15" hidden="false" customHeight="false" outlineLevel="0" collapsed="false">
      <c r="A133" s="17" t="n">
        <v>129</v>
      </c>
      <c r="B133" s="29" t="n">
        <v>91.1</v>
      </c>
      <c r="C133" s="30" t="s">
        <v>246</v>
      </c>
      <c r="D133" s="18" t="n">
        <v>86.272</v>
      </c>
      <c r="E133" s="22"/>
      <c r="F133" s="22" t="n">
        <v>0.16</v>
      </c>
      <c r="G133" s="17"/>
      <c r="H133" s="23"/>
      <c r="I133" s="16" t="s">
        <v>163</v>
      </c>
      <c r="J133" s="17" t="s">
        <v>84</v>
      </c>
      <c r="K133" s="23" t="s">
        <v>164</v>
      </c>
      <c r="L133" s="19" t="s">
        <v>165</v>
      </c>
      <c r="M133" s="16" t="s">
        <v>56</v>
      </c>
    </row>
    <row r="134" customFormat="false" ht="15" hidden="false" customHeight="false" outlineLevel="0" collapsed="false">
      <c r="A134" s="17" t="n">
        <v>130</v>
      </c>
      <c r="B134" s="29" t="n">
        <v>90.6</v>
      </c>
      <c r="C134" s="30" t="s">
        <v>246</v>
      </c>
      <c r="D134" s="18" t="n">
        <v>86.281</v>
      </c>
      <c r="E134" s="22"/>
      <c r="F134" s="22" t="n">
        <v>0.19</v>
      </c>
      <c r="G134" s="17"/>
      <c r="H134" s="23"/>
      <c r="I134" s="16" t="s">
        <v>163</v>
      </c>
      <c r="J134" s="17" t="s">
        <v>84</v>
      </c>
      <c r="K134" s="23" t="s">
        <v>164</v>
      </c>
      <c r="L134" s="19" t="s">
        <v>165</v>
      </c>
      <c r="M134" s="16" t="s">
        <v>56</v>
      </c>
    </row>
    <row r="135" customFormat="false" ht="15" hidden="false" customHeight="false" outlineLevel="0" collapsed="false">
      <c r="A135" s="17" t="n">
        <v>131</v>
      </c>
      <c r="B135" s="29" t="n">
        <v>90.6</v>
      </c>
      <c r="C135" s="30" t="s">
        <v>246</v>
      </c>
      <c r="D135" s="18" t="n">
        <v>86.282</v>
      </c>
      <c r="E135" s="22" t="n">
        <v>0.22</v>
      </c>
      <c r="F135" s="22"/>
      <c r="G135" s="17"/>
      <c r="H135" s="23"/>
      <c r="I135" s="16" t="s">
        <v>163</v>
      </c>
      <c r="J135" s="17" t="s">
        <v>84</v>
      </c>
      <c r="K135" s="23" t="s">
        <v>164</v>
      </c>
      <c r="L135" s="19" t="s">
        <v>165</v>
      </c>
      <c r="M135" s="16" t="s">
        <v>56</v>
      </c>
    </row>
    <row r="136" customFormat="false" ht="15" hidden="false" customHeight="false" outlineLevel="0" collapsed="false">
      <c r="A136" s="17" t="n">
        <v>132</v>
      </c>
      <c r="B136" s="29" t="n">
        <v>90.4</v>
      </c>
      <c r="C136" s="30" t="s">
        <v>246</v>
      </c>
      <c r="D136" s="18" t="n">
        <v>86.286</v>
      </c>
      <c r="E136" s="22"/>
      <c r="F136" s="22" t="n">
        <v>0.16</v>
      </c>
      <c r="G136" s="17"/>
      <c r="H136" s="23"/>
      <c r="I136" s="16" t="s">
        <v>163</v>
      </c>
      <c r="J136" s="17" t="s">
        <v>84</v>
      </c>
      <c r="K136" s="23" t="s">
        <v>164</v>
      </c>
      <c r="L136" s="19" t="s">
        <v>165</v>
      </c>
      <c r="M136" s="16" t="s">
        <v>56</v>
      </c>
    </row>
    <row r="137" customFormat="false" ht="15" hidden="false" customHeight="false" outlineLevel="0" collapsed="false">
      <c r="A137" s="17" t="n">
        <v>133</v>
      </c>
      <c r="B137" s="29" t="n">
        <v>90</v>
      </c>
      <c r="C137" s="30" t="s">
        <v>247</v>
      </c>
      <c r="D137" s="18" t="n">
        <v>86.293</v>
      </c>
      <c r="E137" s="22" t="n">
        <v>0.21</v>
      </c>
      <c r="F137" s="22"/>
      <c r="G137" s="17"/>
      <c r="H137" s="23"/>
      <c r="I137" s="16" t="s">
        <v>163</v>
      </c>
      <c r="J137" s="17" t="s">
        <v>84</v>
      </c>
      <c r="K137" s="23" t="s">
        <v>164</v>
      </c>
      <c r="L137" s="19" t="s">
        <v>165</v>
      </c>
      <c r="M137" s="16" t="s">
        <v>56</v>
      </c>
    </row>
    <row r="138" customFormat="false" ht="15" hidden="false" customHeight="false" outlineLevel="0" collapsed="false">
      <c r="A138" s="17" t="n">
        <v>134</v>
      </c>
      <c r="B138" s="29" t="n">
        <v>82.1</v>
      </c>
      <c r="C138" s="30" t="s">
        <v>248</v>
      </c>
      <c r="D138" s="18" t="n">
        <v>86.825</v>
      </c>
      <c r="E138" s="22" t="n">
        <v>0.16</v>
      </c>
      <c r="F138" s="22"/>
      <c r="G138" s="17"/>
      <c r="H138" s="23"/>
      <c r="I138" s="16" t="s">
        <v>163</v>
      </c>
      <c r="J138" s="17" t="s">
        <v>84</v>
      </c>
      <c r="K138" s="23" t="s">
        <v>164</v>
      </c>
      <c r="L138" s="19" t="s">
        <v>165</v>
      </c>
      <c r="M138" s="16" t="s">
        <v>56</v>
      </c>
    </row>
    <row r="139" customFormat="false" ht="15" hidden="false" customHeight="false" outlineLevel="0" collapsed="false">
      <c r="A139" s="17" t="n">
        <v>135</v>
      </c>
      <c r="B139" s="29" t="n">
        <v>86</v>
      </c>
      <c r="C139" s="30" t="s">
        <v>249</v>
      </c>
      <c r="D139" s="18" t="n">
        <v>87.23</v>
      </c>
      <c r="E139" s="22" t="n">
        <v>0.16</v>
      </c>
      <c r="F139" s="22"/>
      <c r="G139" s="17"/>
      <c r="H139" s="23"/>
      <c r="I139" s="16" t="s">
        <v>163</v>
      </c>
      <c r="J139" s="17" t="s">
        <v>84</v>
      </c>
      <c r="K139" s="23" t="s">
        <v>164</v>
      </c>
      <c r="L139" s="19" t="s">
        <v>165</v>
      </c>
      <c r="M139" s="16" t="s">
        <v>56</v>
      </c>
    </row>
    <row r="140" customFormat="false" ht="15" hidden="false" customHeight="false" outlineLevel="0" collapsed="false">
      <c r="A140" s="17" t="n">
        <v>136</v>
      </c>
      <c r="B140" s="29" t="n">
        <v>87.8</v>
      </c>
      <c r="C140" s="30" t="s">
        <v>250</v>
      </c>
      <c r="D140" s="18" t="n">
        <v>87.308</v>
      </c>
      <c r="E140" s="22" t="n">
        <v>0.18</v>
      </c>
      <c r="F140" s="22"/>
      <c r="G140" s="17"/>
      <c r="H140" s="23"/>
      <c r="I140" s="16" t="s">
        <v>163</v>
      </c>
      <c r="J140" s="17" t="s">
        <v>84</v>
      </c>
      <c r="K140" s="23" t="s">
        <v>164</v>
      </c>
      <c r="L140" s="19" t="s">
        <v>165</v>
      </c>
      <c r="M140" s="16" t="s">
        <v>56</v>
      </c>
    </row>
    <row r="141" customFormat="false" ht="15" hidden="false" customHeight="false" outlineLevel="0" collapsed="false">
      <c r="A141" s="17" t="n">
        <v>137</v>
      </c>
      <c r="B141" s="29" t="n">
        <v>88</v>
      </c>
      <c r="C141" s="30" t="s">
        <v>250</v>
      </c>
      <c r="D141" s="18" t="n">
        <v>87.315</v>
      </c>
      <c r="E141" s="22" t="n">
        <v>0.17</v>
      </c>
      <c r="F141" s="22"/>
      <c r="G141" s="17"/>
      <c r="H141" s="23"/>
      <c r="I141" s="16" t="s">
        <v>163</v>
      </c>
      <c r="J141" s="17" t="s">
        <v>84</v>
      </c>
      <c r="K141" s="23" t="s">
        <v>164</v>
      </c>
      <c r="L141" s="19" t="s">
        <v>165</v>
      </c>
      <c r="M141" s="16" t="s">
        <v>56</v>
      </c>
    </row>
    <row r="142" customFormat="false" ht="15" hidden="false" customHeight="false" outlineLevel="0" collapsed="false">
      <c r="A142" s="17" t="n">
        <v>138</v>
      </c>
      <c r="B142" s="29" t="n">
        <v>88.1</v>
      </c>
      <c r="C142" s="30" t="s">
        <v>251</v>
      </c>
      <c r="D142" s="18" t="n">
        <v>87.319</v>
      </c>
      <c r="E142" s="22"/>
      <c r="F142" s="22" t="n">
        <v>0.15</v>
      </c>
      <c r="G142" s="17"/>
      <c r="H142" s="23"/>
      <c r="I142" s="16" t="s">
        <v>163</v>
      </c>
      <c r="J142" s="17" t="s">
        <v>84</v>
      </c>
      <c r="K142" s="23" t="s">
        <v>164</v>
      </c>
      <c r="L142" s="19" t="s">
        <v>165</v>
      </c>
      <c r="M142" s="16" t="s">
        <v>56</v>
      </c>
    </row>
    <row r="143" customFormat="false" ht="15" hidden="false" customHeight="false" outlineLevel="0" collapsed="false">
      <c r="A143" s="17" t="n">
        <v>139</v>
      </c>
      <c r="B143" s="29" t="n">
        <v>88.1</v>
      </c>
      <c r="C143" s="30" t="s">
        <v>251</v>
      </c>
      <c r="D143" s="18" t="n">
        <v>87.319</v>
      </c>
      <c r="E143" s="22" t="n">
        <v>0.16</v>
      </c>
      <c r="F143" s="22"/>
      <c r="G143" s="17"/>
      <c r="H143" s="23"/>
      <c r="I143" s="16" t="s">
        <v>163</v>
      </c>
      <c r="J143" s="17" t="s">
        <v>84</v>
      </c>
      <c r="K143" s="23" t="s">
        <v>164</v>
      </c>
      <c r="L143" s="19" t="s">
        <v>165</v>
      </c>
      <c r="M143" s="16" t="s">
        <v>56</v>
      </c>
    </row>
    <row r="144" customFormat="false" ht="15" hidden="false" customHeight="false" outlineLevel="0" collapsed="false">
      <c r="A144" s="17" t="n">
        <v>140</v>
      </c>
      <c r="B144" s="29" t="n">
        <v>88.3</v>
      </c>
      <c r="C144" s="30" t="s">
        <v>251</v>
      </c>
      <c r="D144" s="18" t="n">
        <v>87.328</v>
      </c>
      <c r="E144" s="22"/>
      <c r="F144" s="22" t="n">
        <v>0.16</v>
      </c>
      <c r="G144" s="17"/>
      <c r="H144" s="23"/>
      <c r="I144" s="16" t="s">
        <v>163</v>
      </c>
      <c r="J144" s="17" t="s">
        <v>84</v>
      </c>
      <c r="K144" s="23" t="s">
        <v>164</v>
      </c>
      <c r="L144" s="19" t="s">
        <v>165</v>
      </c>
      <c r="M144" s="16" t="s">
        <v>56</v>
      </c>
    </row>
    <row r="145" customFormat="false" ht="15" hidden="false" customHeight="false" outlineLevel="0" collapsed="false">
      <c r="A145" s="17" t="n">
        <v>141</v>
      </c>
      <c r="B145" s="29" t="n">
        <v>88.6</v>
      </c>
      <c r="C145" s="30" t="s">
        <v>251</v>
      </c>
      <c r="D145" s="18" t="n">
        <v>87.335</v>
      </c>
      <c r="E145" s="22"/>
      <c r="F145" s="22" t="n">
        <v>0.15</v>
      </c>
      <c r="G145" s="17"/>
      <c r="H145" s="23"/>
      <c r="I145" s="16" t="s">
        <v>163</v>
      </c>
      <c r="J145" s="17" t="s">
        <v>84</v>
      </c>
      <c r="K145" s="23" t="s">
        <v>164</v>
      </c>
      <c r="L145" s="19" t="s">
        <v>165</v>
      </c>
      <c r="M145" s="16" t="s">
        <v>56</v>
      </c>
    </row>
    <row r="146" customFormat="false" ht="15" hidden="false" customHeight="false" outlineLevel="0" collapsed="false">
      <c r="A146" s="17" t="n">
        <v>142</v>
      </c>
      <c r="B146" s="29" t="n">
        <v>88.7</v>
      </c>
      <c r="C146" s="30" t="s">
        <v>251</v>
      </c>
      <c r="D146" s="18" t="n">
        <v>87.34</v>
      </c>
      <c r="E146" s="22"/>
      <c r="F146" s="22" t="n">
        <v>0.19</v>
      </c>
      <c r="G146" s="17"/>
      <c r="H146" s="23"/>
      <c r="I146" s="16" t="s">
        <v>163</v>
      </c>
      <c r="J146" s="17" t="s">
        <v>84</v>
      </c>
      <c r="K146" s="23" t="s">
        <v>164</v>
      </c>
      <c r="L146" s="19" t="s">
        <v>165</v>
      </c>
      <c r="M146" s="16" t="s">
        <v>56</v>
      </c>
    </row>
    <row r="147" customFormat="false" ht="15" hidden="false" customHeight="false" outlineLevel="0" collapsed="false">
      <c r="A147" s="17" t="n">
        <v>143</v>
      </c>
      <c r="B147" s="29" t="n">
        <v>89.1</v>
      </c>
      <c r="C147" s="30" t="s">
        <v>252</v>
      </c>
      <c r="D147" s="18" t="n">
        <v>87.356</v>
      </c>
      <c r="E147" s="22" t="n">
        <v>0.17</v>
      </c>
      <c r="F147" s="22"/>
      <c r="G147" s="17"/>
      <c r="H147" s="23"/>
      <c r="I147" s="16" t="s">
        <v>163</v>
      </c>
      <c r="J147" s="17" t="s">
        <v>84</v>
      </c>
      <c r="K147" s="23" t="s">
        <v>164</v>
      </c>
      <c r="L147" s="19" t="s">
        <v>165</v>
      </c>
      <c r="M147" s="16" t="s">
        <v>56</v>
      </c>
    </row>
    <row r="148" customFormat="false" ht="15" hidden="false" customHeight="false" outlineLevel="0" collapsed="false">
      <c r="A148" s="17" t="n">
        <v>144</v>
      </c>
      <c r="B148" s="29" t="n">
        <v>89.4</v>
      </c>
      <c r="C148" s="30" t="s">
        <v>253</v>
      </c>
      <c r="D148" s="18" t="n">
        <v>87.367</v>
      </c>
      <c r="E148" s="22" t="n">
        <v>0.16</v>
      </c>
      <c r="F148" s="22"/>
      <c r="G148" s="17"/>
      <c r="H148" s="23"/>
      <c r="I148" s="16" t="s">
        <v>163</v>
      </c>
      <c r="J148" s="17" t="s">
        <v>84</v>
      </c>
      <c r="K148" s="23" t="s">
        <v>164</v>
      </c>
      <c r="L148" s="19" t="s">
        <v>165</v>
      </c>
      <c r="M148" s="16" t="s">
        <v>56</v>
      </c>
    </row>
    <row r="149" customFormat="false" ht="15" hidden="false" customHeight="false" outlineLevel="0" collapsed="false">
      <c r="A149" s="17" t="n">
        <v>145</v>
      </c>
      <c r="B149" s="29" t="n">
        <v>89.8</v>
      </c>
      <c r="C149" s="30" t="s">
        <v>253</v>
      </c>
      <c r="D149" s="18" t="n">
        <v>87.383</v>
      </c>
      <c r="E149" s="22" t="n">
        <v>0.18</v>
      </c>
      <c r="F149" s="22"/>
      <c r="G149" s="17"/>
      <c r="H149" s="23"/>
      <c r="I149" s="16" t="s">
        <v>163</v>
      </c>
      <c r="J149" s="17" t="s">
        <v>84</v>
      </c>
      <c r="K149" s="23" t="s">
        <v>164</v>
      </c>
      <c r="L149" s="19" t="s">
        <v>165</v>
      </c>
      <c r="M149" s="16" t="s">
        <v>56</v>
      </c>
    </row>
    <row r="150" customFormat="false" ht="15" hidden="false" customHeight="false" outlineLevel="0" collapsed="false">
      <c r="A150" s="17" t="n">
        <v>146</v>
      </c>
      <c r="B150" s="29" t="n">
        <v>90.2</v>
      </c>
      <c r="C150" s="30" t="s">
        <v>254</v>
      </c>
      <c r="D150" s="18" t="n">
        <v>87.395</v>
      </c>
      <c r="E150" s="22" t="n">
        <v>0.16</v>
      </c>
      <c r="F150" s="22"/>
      <c r="G150" s="17"/>
      <c r="H150" s="23"/>
      <c r="I150" s="16" t="s">
        <v>163</v>
      </c>
      <c r="J150" s="17" t="s">
        <v>84</v>
      </c>
      <c r="K150" s="23" t="s">
        <v>164</v>
      </c>
      <c r="L150" s="19" t="s">
        <v>165</v>
      </c>
      <c r="M150" s="16" t="s">
        <v>56</v>
      </c>
    </row>
    <row r="151" customFormat="false" ht="15" hidden="false" customHeight="false" outlineLevel="0" collapsed="false">
      <c r="A151" s="17" t="n">
        <v>147</v>
      </c>
      <c r="B151" s="29" t="n">
        <v>90.3</v>
      </c>
      <c r="C151" s="30" t="s">
        <v>254</v>
      </c>
      <c r="D151" s="18" t="n">
        <v>87.401</v>
      </c>
      <c r="E151" s="22" t="n">
        <v>0.15</v>
      </c>
      <c r="F151" s="22"/>
      <c r="G151" s="17"/>
      <c r="H151" s="23"/>
      <c r="I151" s="16" t="s">
        <v>163</v>
      </c>
      <c r="J151" s="17" t="s">
        <v>84</v>
      </c>
      <c r="K151" s="23" t="s">
        <v>164</v>
      </c>
      <c r="L151" s="19" t="s">
        <v>165</v>
      </c>
      <c r="M151" s="16" t="s">
        <v>56</v>
      </c>
    </row>
    <row r="152" customFormat="false" ht="15" hidden="false" customHeight="false" outlineLevel="0" collapsed="false">
      <c r="A152" s="17" t="n">
        <v>148</v>
      </c>
      <c r="B152" s="29" t="n">
        <v>94.5</v>
      </c>
      <c r="C152" s="30" t="s">
        <v>255</v>
      </c>
      <c r="D152" s="18" t="n">
        <v>87.517</v>
      </c>
      <c r="E152" s="22" t="n">
        <v>0.15</v>
      </c>
      <c r="F152" s="22"/>
      <c r="G152" s="17"/>
      <c r="H152" s="23"/>
      <c r="I152" s="16" t="s">
        <v>163</v>
      </c>
      <c r="J152" s="17" t="s">
        <v>84</v>
      </c>
      <c r="K152" s="23" t="s">
        <v>164</v>
      </c>
      <c r="L152" s="19" t="s">
        <v>165</v>
      </c>
      <c r="M152" s="16" t="s">
        <v>56</v>
      </c>
    </row>
    <row r="153" customFormat="false" ht="15" hidden="false" customHeight="false" outlineLevel="0" collapsed="false">
      <c r="A153" s="17" t="n">
        <v>149</v>
      </c>
      <c r="B153" s="29" t="n">
        <v>95.9</v>
      </c>
      <c r="C153" s="30" t="s">
        <v>256</v>
      </c>
      <c r="D153" s="18" t="n">
        <v>87.544</v>
      </c>
      <c r="E153" s="22" t="n">
        <v>0.18</v>
      </c>
      <c r="F153" s="22"/>
      <c r="G153" s="17"/>
      <c r="H153" s="23"/>
      <c r="I153" s="16" t="s">
        <v>163</v>
      </c>
      <c r="J153" s="17" t="s">
        <v>84</v>
      </c>
      <c r="K153" s="23" t="s">
        <v>164</v>
      </c>
      <c r="L153" s="19" t="s">
        <v>165</v>
      </c>
      <c r="M153" s="16" t="s">
        <v>56</v>
      </c>
    </row>
    <row r="154" customFormat="false" ht="15" hidden="false" customHeight="false" outlineLevel="0" collapsed="false">
      <c r="A154" s="17" t="n">
        <v>150</v>
      </c>
      <c r="B154" s="29" t="n">
        <v>96</v>
      </c>
      <c r="C154" s="30" t="s">
        <v>256</v>
      </c>
      <c r="D154" s="18" t="n">
        <v>87.549</v>
      </c>
      <c r="E154" s="22"/>
      <c r="F154" s="22" t="n">
        <v>0.15</v>
      </c>
      <c r="G154" s="17"/>
      <c r="H154" s="23"/>
      <c r="I154" s="16" t="s">
        <v>163</v>
      </c>
      <c r="J154" s="17" t="s">
        <v>84</v>
      </c>
      <c r="K154" s="23" t="s">
        <v>164</v>
      </c>
      <c r="L154" s="19" t="s">
        <v>165</v>
      </c>
      <c r="M154" s="16" t="s">
        <v>56</v>
      </c>
    </row>
    <row r="155" customFormat="false" ht="15" hidden="false" customHeight="false" outlineLevel="0" collapsed="false">
      <c r="A155" s="17" t="n">
        <v>151</v>
      </c>
      <c r="B155" s="29" t="n">
        <v>96</v>
      </c>
      <c r="C155" s="30" t="s">
        <v>256</v>
      </c>
      <c r="D155" s="18" t="n">
        <v>87.55</v>
      </c>
      <c r="E155" s="22" t="n">
        <v>0.19</v>
      </c>
      <c r="F155" s="22"/>
      <c r="G155" s="17"/>
      <c r="H155" s="23"/>
      <c r="I155" s="16" t="s">
        <v>163</v>
      </c>
      <c r="J155" s="17" t="s">
        <v>84</v>
      </c>
      <c r="K155" s="23" t="s">
        <v>164</v>
      </c>
      <c r="L155" s="19" t="s">
        <v>165</v>
      </c>
      <c r="M155" s="16" t="s">
        <v>56</v>
      </c>
    </row>
    <row r="156" customFormat="false" ht="15" hidden="false" customHeight="false" outlineLevel="0" collapsed="false">
      <c r="A156" s="17" t="n">
        <v>152</v>
      </c>
      <c r="B156" s="29" t="n">
        <v>96.2</v>
      </c>
      <c r="C156" s="30" t="s">
        <v>257</v>
      </c>
      <c r="D156" s="18" t="n">
        <v>87.577</v>
      </c>
      <c r="E156" s="22" t="n">
        <v>0.18</v>
      </c>
      <c r="F156" s="22"/>
      <c r="G156" s="17"/>
      <c r="H156" s="23"/>
      <c r="I156" s="16" t="s">
        <v>163</v>
      </c>
      <c r="J156" s="17" t="s">
        <v>84</v>
      </c>
      <c r="K156" s="23" t="s">
        <v>164</v>
      </c>
      <c r="L156" s="19" t="s">
        <v>165</v>
      </c>
      <c r="M156" s="16" t="s">
        <v>56</v>
      </c>
    </row>
    <row r="157" customFormat="false" ht="15" hidden="false" customHeight="false" outlineLevel="0" collapsed="false">
      <c r="A157" s="17" t="n">
        <v>153</v>
      </c>
      <c r="B157" s="29" t="n">
        <v>98.5</v>
      </c>
      <c r="C157" s="30" t="s">
        <v>258</v>
      </c>
      <c r="D157" s="18" t="n">
        <v>87.965</v>
      </c>
      <c r="E157" s="22" t="n">
        <v>0.18</v>
      </c>
      <c r="F157" s="22"/>
      <c r="G157" s="17"/>
      <c r="H157" s="23"/>
      <c r="I157" s="16" t="s">
        <v>163</v>
      </c>
      <c r="J157" s="17" t="s">
        <v>84</v>
      </c>
      <c r="K157" s="23" t="s">
        <v>164</v>
      </c>
      <c r="L157" s="19" t="s">
        <v>165</v>
      </c>
      <c r="M157" s="16" t="s">
        <v>56</v>
      </c>
    </row>
    <row r="158" customFormat="false" ht="15" hidden="false" customHeight="false" outlineLevel="0" collapsed="false">
      <c r="A158" s="17" t="n">
        <v>154</v>
      </c>
      <c r="B158" s="29" t="n">
        <v>98.4</v>
      </c>
      <c r="C158" s="30" t="s">
        <v>259</v>
      </c>
      <c r="D158" s="18" t="n">
        <v>87.978</v>
      </c>
      <c r="E158" s="22" t="n">
        <v>0.19</v>
      </c>
      <c r="F158" s="22"/>
      <c r="G158" s="17"/>
      <c r="H158" s="23"/>
      <c r="I158" s="16" t="s">
        <v>163</v>
      </c>
      <c r="J158" s="17" t="s">
        <v>84</v>
      </c>
      <c r="K158" s="23" t="s">
        <v>164</v>
      </c>
      <c r="L158" s="19" t="s">
        <v>165</v>
      </c>
      <c r="M158" s="16" t="s">
        <v>56</v>
      </c>
    </row>
    <row r="159" customFormat="false" ht="15" hidden="false" customHeight="false" outlineLevel="0" collapsed="false">
      <c r="A159" s="17" t="n">
        <v>155</v>
      </c>
      <c r="B159" s="29" t="n">
        <v>98.5</v>
      </c>
      <c r="C159" s="30" t="s">
        <v>259</v>
      </c>
      <c r="D159" s="18" t="n">
        <v>87.989</v>
      </c>
      <c r="E159" s="22" t="n">
        <v>0.2</v>
      </c>
      <c r="F159" s="22"/>
      <c r="G159" s="17"/>
      <c r="H159" s="23"/>
      <c r="I159" s="16" t="s">
        <v>163</v>
      </c>
      <c r="J159" s="17" t="s">
        <v>84</v>
      </c>
      <c r="K159" s="23" t="s">
        <v>164</v>
      </c>
      <c r="L159" s="19" t="s">
        <v>165</v>
      </c>
      <c r="M159" s="16" t="s">
        <v>56</v>
      </c>
    </row>
    <row r="160" customFormat="false" ht="15" hidden="false" customHeight="false" outlineLevel="0" collapsed="false">
      <c r="A160" s="17" t="n">
        <v>156</v>
      </c>
      <c r="B160" s="29" t="n">
        <v>98.5</v>
      </c>
      <c r="C160" s="30" t="s">
        <v>259</v>
      </c>
      <c r="D160" s="18" t="n">
        <v>87.996</v>
      </c>
      <c r="E160" s="22" t="n">
        <v>0.18</v>
      </c>
      <c r="F160" s="22"/>
      <c r="G160" s="17"/>
      <c r="H160" s="23"/>
      <c r="I160" s="16" t="s">
        <v>163</v>
      </c>
      <c r="J160" s="17" t="s">
        <v>84</v>
      </c>
      <c r="K160" s="23" t="s">
        <v>164</v>
      </c>
      <c r="L160" s="19" t="s">
        <v>165</v>
      </c>
      <c r="M160" s="16" t="s">
        <v>56</v>
      </c>
    </row>
    <row r="161" customFormat="false" ht="15" hidden="false" customHeight="false" outlineLevel="0" collapsed="false">
      <c r="A161" s="17" t="n">
        <v>157</v>
      </c>
      <c r="B161" s="29" t="n">
        <v>98.5</v>
      </c>
      <c r="C161" s="30" t="s">
        <v>260</v>
      </c>
      <c r="D161" s="18" t="n">
        <v>88.004</v>
      </c>
      <c r="E161" s="22" t="n">
        <v>0.15</v>
      </c>
      <c r="F161" s="22"/>
      <c r="G161" s="17"/>
      <c r="H161" s="23"/>
      <c r="I161" s="16" t="s">
        <v>163</v>
      </c>
      <c r="J161" s="17" t="s">
        <v>84</v>
      </c>
      <c r="K161" s="23" t="s">
        <v>164</v>
      </c>
      <c r="L161" s="19" t="s">
        <v>165</v>
      </c>
      <c r="M161" s="16" t="s">
        <v>56</v>
      </c>
    </row>
    <row r="162" customFormat="false" ht="15" hidden="false" customHeight="false" outlineLevel="0" collapsed="false">
      <c r="A162" s="17" t="n">
        <v>158</v>
      </c>
      <c r="B162" s="29" t="n">
        <v>98.3</v>
      </c>
      <c r="C162" s="30" t="s">
        <v>260</v>
      </c>
      <c r="D162" s="18" t="n">
        <v>88.012</v>
      </c>
      <c r="E162" s="22" t="n">
        <v>0.16</v>
      </c>
      <c r="F162" s="22"/>
      <c r="G162" s="17"/>
      <c r="H162" s="23"/>
      <c r="I162" s="16" t="s">
        <v>163</v>
      </c>
      <c r="J162" s="17" t="s">
        <v>84</v>
      </c>
      <c r="K162" s="23" t="s">
        <v>164</v>
      </c>
      <c r="L162" s="19" t="s">
        <v>165</v>
      </c>
      <c r="M162" s="16" t="s">
        <v>56</v>
      </c>
    </row>
    <row r="163" customFormat="false" ht="15" hidden="false" customHeight="false" outlineLevel="0" collapsed="false">
      <c r="A163" s="17" t="n">
        <v>159</v>
      </c>
      <c r="B163" s="29" t="n">
        <v>98.1</v>
      </c>
      <c r="C163" s="30" t="s">
        <v>260</v>
      </c>
      <c r="D163" s="18" t="n">
        <v>88.021</v>
      </c>
      <c r="E163" s="22" t="n">
        <v>0.17</v>
      </c>
      <c r="F163" s="22"/>
      <c r="G163" s="17"/>
      <c r="H163" s="23"/>
      <c r="I163" s="16" t="s">
        <v>163</v>
      </c>
      <c r="J163" s="17" t="s">
        <v>84</v>
      </c>
      <c r="K163" s="23" t="s">
        <v>164</v>
      </c>
      <c r="L163" s="19" t="s">
        <v>165</v>
      </c>
      <c r="M163" s="16" t="s">
        <v>56</v>
      </c>
    </row>
    <row r="164" customFormat="false" ht="15" hidden="false" customHeight="false" outlineLevel="0" collapsed="false">
      <c r="A164" s="17" t="n">
        <v>160</v>
      </c>
      <c r="B164" s="29" t="n">
        <v>98.1</v>
      </c>
      <c r="C164" s="30" t="s">
        <v>261</v>
      </c>
      <c r="D164" s="18" t="n">
        <v>88.03</v>
      </c>
      <c r="E164" s="22"/>
      <c r="F164" s="22" t="n">
        <v>0.18</v>
      </c>
      <c r="G164" s="17"/>
      <c r="H164" s="23"/>
      <c r="I164" s="16" t="s">
        <v>163</v>
      </c>
      <c r="J164" s="17" t="s">
        <v>84</v>
      </c>
      <c r="K164" s="23" t="s">
        <v>164</v>
      </c>
      <c r="L164" s="19" t="s">
        <v>165</v>
      </c>
      <c r="M164" s="16" t="s">
        <v>56</v>
      </c>
    </row>
    <row r="165" customFormat="false" ht="15" hidden="false" customHeight="false" outlineLevel="0" collapsed="false">
      <c r="A165" s="17" t="n">
        <v>161</v>
      </c>
      <c r="B165" s="29" t="n">
        <v>98.3</v>
      </c>
      <c r="C165" s="30" t="s">
        <v>262</v>
      </c>
      <c r="D165" s="18" t="n">
        <v>88.055</v>
      </c>
      <c r="E165" s="22" t="n">
        <v>0.21</v>
      </c>
      <c r="F165" s="22"/>
      <c r="G165" s="17"/>
      <c r="H165" s="23"/>
      <c r="I165" s="16" t="s">
        <v>163</v>
      </c>
      <c r="J165" s="17" t="s">
        <v>84</v>
      </c>
      <c r="K165" s="23" t="s">
        <v>164</v>
      </c>
      <c r="L165" s="19" t="s">
        <v>165</v>
      </c>
      <c r="M165" s="16" t="s">
        <v>56</v>
      </c>
    </row>
    <row r="166" customFormat="false" ht="15" hidden="false" customHeight="false" outlineLevel="0" collapsed="false">
      <c r="A166" s="17" t="n">
        <v>162</v>
      </c>
      <c r="B166" s="29" t="n">
        <v>98.1</v>
      </c>
      <c r="C166" s="30" t="s">
        <v>262</v>
      </c>
      <c r="D166" s="18" t="n">
        <v>88.073</v>
      </c>
      <c r="E166" s="22" t="n">
        <v>0.2</v>
      </c>
      <c r="F166" s="22"/>
      <c r="G166" s="17"/>
      <c r="H166" s="23"/>
      <c r="I166" s="16" t="s">
        <v>163</v>
      </c>
      <c r="J166" s="17" t="s">
        <v>84</v>
      </c>
      <c r="K166" s="23" t="s">
        <v>164</v>
      </c>
      <c r="L166" s="19" t="s">
        <v>165</v>
      </c>
      <c r="M166" s="16" t="s">
        <v>56</v>
      </c>
    </row>
    <row r="167" customFormat="false" ht="15" hidden="false" customHeight="false" outlineLevel="0" collapsed="false">
      <c r="A167" s="17" t="n">
        <v>163</v>
      </c>
      <c r="B167" s="29" t="n">
        <v>98.1</v>
      </c>
      <c r="C167" s="30" t="s">
        <v>263</v>
      </c>
      <c r="D167" s="18" t="n">
        <v>88.084</v>
      </c>
      <c r="E167" s="22"/>
      <c r="F167" s="22" t="n">
        <v>0.19</v>
      </c>
      <c r="G167" s="17"/>
      <c r="H167" s="23"/>
      <c r="I167" s="16" t="s">
        <v>163</v>
      </c>
      <c r="J167" s="17" t="s">
        <v>84</v>
      </c>
      <c r="K167" s="23" t="s">
        <v>164</v>
      </c>
      <c r="L167" s="19" t="s">
        <v>165</v>
      </c>
      <c r="M167" s="16" t="s">
        <v>56</v>
      </c>
    </row>
    <row r="168" customFormat="false" ht="15" hidden="false" customHeight="false" outlineLevel="0" collapsed="false">
      <c r="A168" s="17" t="n">
        <v>164</v>
      </c>
      <c r="B168" s="29" t="n">
        <v>98.1</v>
      </c>
      <c r="C168" s="30" t="s">
        <v>263</v>
      </c>
      <c r="D168" s="18" t="n">
        <v>88.086</v>
      </c>
      <c r="E168" s="22" t="n">
        <v>0.16</v>
      </c>
      <c r="F168" s="22"/>
      <c r="G168" s="17"/>
      <c r="H168" s="23"/>
      <c r="I168" s="16" t="s">
        <v>163</v>
      </c>
      <c r="J168" s="17" t="s">
        <v>84</v>
      </c>
      <c r="K168" s="23" t="s">
        <v>164</v>
      </c>
      <c r="L168" s="19" t="s">
        <v>165</v>
      </c>
      <c r="M168" s="16" t="s">
        <v>56</v>
      </c>
    </row>
    <row r="169" customFormat="false" ht="15" hidden="false" customHeight="false" outlineLevel="0" collapsed="false">
      <c r="A169" s="17" t="n">
        <v>165</v>
      </c>
      <c r="B169" s="29" t="n">
        <v>98.1</v>
      </c>
      <c r="C169" s="30" t="s">
        <v>263</v>
      </c>
      <c r="D169" s="18" t="n">
        <v>88.092</v>
      </c>
      <c r="E169" s="22"/>
      <c r="F169" s="22" t="n">
        <v>0.21</v>
      </c>
      <c r="G169" s="17"/>
      <c r="H169" s="23"/>
      <c r="I169" s="16" t="s">
        <v>163</v>
      </c>
      <c r="J169" s="17" t="s">
        <v>84</v>
      </c>
      <c r="K169" s="23" t="s">
        <v>164</v>
      </c>
      <c r="L169" s="19" t="s">
        <v>165</v>
      </c>
      <c r="M169" s="16" t="s">
        <v>56</v>
      </c>
    </row>
    <row r="170" customFormat="false" ht="15" hidden="false" customHeight="false" outlineLevel="0" collapsed="false">
      <c r="A170" s="17" t="n">
        <v>166</v>
      </c>
      <c r="B170" s="29" t="n">
        <v>98.1</v>
      </c>
      <c r="C170" s="30" t="s">
        <v>264</v>
      </c>
      <c r="D170" s="18" t="n">
        <v>88.107</v>
      </c>
      <c r="E170" s="22"/>
      <c r="F170" s="22" t="n">
        <v>0.18</v>
      </c>
      <c r="G170" s="17"/>
      <c r="H170" s="23"/>
      <c r="I170" s="16" t="s">
        <v>163</v>
      </c>
      <c r="J170" s="17" t="s">
        <v>84</v>
      </c>
      <c r="K170" s="23" t="s">
        <v>164</v>
      </c>
      <c r="L170" s="19" t="s">
        <v>165</v>
      </c>
      <c r="M170" s="16" t="s">
        <v>56</v>
      </c>
    </row>
    <row r="171" customFormat="false" ht="15" hidden="false" customHeight="false" outlineLevel="0" collapsed="false">
      <c r="A171" s="17" t="n">
        <v>167</v>
      </c>
      <c r="B171" s="29" t="n">
        <v>98.1</v>
      </c>
      <c r="C171" s="30" t="s">
        <v>264</v>
      </c>
      <c r="D171" s="18" t="n">
        <v>88.118</v>
      </c>
      <c r="E171" s="22" t="n">
        <v>0.15</v>
      </c>
      <c r="F171" s="22"/>
      <c r="G171" s="17"/>
      <c r="H171" s="23"/>
      <c r="I171" s="16" t="s">
        <v>163</v>
      </c>
      <c r="J171" s="17" t="s">
        <v>84</v>
      </c>
      <c r="K171" s="23" t="s">
        <v>164</v>
      </c>
      <c r="L171" s="19" t="s">
        <v>165</v>
      </c>
      <c r="M171" s="16" t="s">
        <v>56</v>
      </c>
    </row>
    <row r="172" customFormat="false" ht="15" hidden="false" customHeight="false" outlineLevel="0" collapsed="false">
      <c r="A172" s="17" t="n">
        <v>168</v>
      </c>
      <c r="B172" s="29" t="n">
        <v>98.1</v>
      </c>
      <c r="C172" s="30" t="s">
        <v>264</v>
      </c>
      <c r="D172" s="18" t="n">
        <v>88.119</v>
      </c>
      <c r="E172" s="22"/>
      <c r="F172" s="22" t="n">
        <v>0.17</v>
      </c>
      <c r="G172" s="17"/>
      <c r="H172" s="23"/>
      <c r="I172" s="16" t="s">
        <v>163</v>
      </c>
      <c r="J172" s="17" t="s">
        <v>84</v>
      </c>
      <c r="K172" s="23" t="s">
        <v>164</v>
      </c>
      <c r="L172" s="19" t="s">
        <v>165</v>
      </c>
      <c r="M172" s="16" t="s">
        <v>56</v>
      </c>
    </row>
    <row r="173" customFormat="false" ht="15" hidden="false" customHeight="false" outlineLevel="0" collapsed="false">
      <c r="A173" s="17" t="n">
        <v>169</v>
      </c>
      <c r="B173" s="29" t="n">
        <v>98</v>
      </c>
      <c r="C173" s="30" t="s">
        <v>264</v>
      </c>
      <c r="D173" s="18" t="n">
        <v>88.13</v>
      </c>
      <c r="E173" s="22"/>
      <c r="F173" s="22" t="n">
        <v>0.17</v>
      </c>
      <c r="G173" s="17"/>
      <c r="H173" s="23"/>
      <c r="I173" s="16" t="s">
        <v>163</v>
      </c>
      <c r="J173" s="17" t="s">
        <v>84</v>
      </c>
      <c r="K173" s="23" t="s">
        <v>164</v>
      </c>
      <c r="L173" s="19" t="s">
        <v>165</v>
      </c>
      <c r="M173" s="16" t="s">
        <v>56</v>
      </c>
    </row>
    <row r="174" customFormat="false" ht="15" hidden="false" customHeight="false" outlineLevel="0" collapsed="false">
      <c r="A174" s="17" t="n">
        <v>170</v>
      </c>
      <c r="B174" s="29" t="n">
        <v>98</v>
      </c>
      <c r="C174" s="30" t="s">
        <v>265</v>
      </c>
      <c r="D174" s="18" t="n">
        <v>88.133</v>
      </c>
      <c r="E174" s="22" t="n">
        <v>0.16</v>
      </c>
      <c r="F174" s="22"/>
      <c r="G174" s="17"/>
      <c r="H174" s="23"/>
      <c r="I174" s="16" t="s">
        <v>163</v>
      </c>
      <c r="J174" s="17" t="s">
        <v>84</v>
      </c>
      <c r="K174" s="23" t="s">
        <v>164</v>
      </c>
      <c r="L174" s="19" t="s">
        <v>165</v>
      </c>
      <c r="M174" s="16" t="s">
        <v>56</v>
      </c>
    </row>
    <row r="175" customFormat="false" ht="15" hidden="false" customHeight="false" outlineLevel="0" collapsed="false">
      <c r="A175" s="17" t="n">
        <v>171</v>
      </c>
      <c r="B175" s="29" t="n">
        <v>98</v>
      </c>
      <c r="C175" s="30" t="s">
        <v>265</v>
      </c>
      <c r="D175" s="18" t="n">
        <v>88.14</v>
      </c>
      <c r="E175" s="22"/>
      <c r="F175" s="22" t="n">
        <v>0.16</v>
      </c>
      <c r="G175" s="17"/>
      <c r="H175" s="23"/>
      <c r="I175" s="16" t="s">
        <v>163</v>
      </c>
      <c r="J175" s="17" t="s">
        <v>84</v>
      </c>
      <c r="K175" s="23" t="s">
        <v>164</v>
      </c>
      <c r="L175" s="19" t="s">
        <v>165</v>
      </c>
      <c r="M175" s="16" t="s">
        <v>56</v>
      </c>
    </row>
    <row r="176" customFormat="false" ht="15" hidden="false" customHeight="false" outlineLevel="0" collapsed="false">
      <c r="A176" s="17" t="n">
        <v>172</v>
      </c>
      <c r="B176" s="29" t="n">
        <v>97.9</v>
      </c>
      <c r="C176" s="30" t="s">
        <v>265</v>
      </c>
      <c r="D176" s="18" t="n">
        <v>88.153</v>
      </c>
      <c r="E176" s="22" t="n">
        <v>0.17</v>
      </c>
      <c r="F176" s="22"/>
      <c r="G176" s="17"/>
      <c r="H176" s="23"/>
      <c r="I176" s="16" t="s">
        <v>163</v>
      </c>
      <c r="J176" s="17" t="s">
        <v>84</v>
      </c>
      <c r="K176" s="23" t="s">
        <v>164</v>
      </c>
      <c r="L176" s="19" t="s">
        <v>165</v>
      </c>
      <c r="M176" s="16" t="s">
        <v>56</v>
      </c>
    </row>
    <row r="177" customFormat="false" ht="15" hidden="false" customHeight="false" outlineLevel="0" collapsed="false">
      <c r="A177" s="17" t="n">
        <v>173</v>
      </c>
      <c r="B177" s="29" t="n">
        <v>97.9</v>
      </c>
      <c r="C177" s="30" t="s">
        <v>265</v>
      </c>
      <c r="D177" s="18" t="n">
        <v>88.158</v>
      </c>
      <c r="E177" s="22" t="n">
        <v>0.21</v>
      </c>
      <c r="F177" s="22"/>
      <c r="G177" s="17"/>
      <c r="H177" s="23"/>
      <c r="I177" s="16" t="s">
        <v>163</v>
      </c>
      <c r="J177" s="17" t="s">
        <v>84</v>
      </c>
      <c r="K177" s="23" t="s">
        <v>164</v>
      </c>
      <c r="L177" s="19" t="s">
        <v>165</v>
      </c>
      <c r="M177" s="16" t="s">
        <v>56</v>
      </c>
    </row>
    <row r="178" customFormat="false" ht="15" hidden="false" customHeight="false" outlineLevel="0" collapsed="false">
      <c r="A178" s="17" t="n">
        <v>174</v>
      </c>
      <c r="B178" s="29" t="n">
        <v>97.8</v>
      </c>
      <c r="C178" s="30" t="s">
        <v>266</v>
      </c>
      <c r="D178" s="18" t="n">
        <v>88.172</v>
      </c>
      <c r="E178" s="22" t="n">
        <v>0.23</v>
      </c>
      <c r="F178" s="22"/>
      <c r="G178" s="17"/>
      <c r="H178" s="23"/>
      <c r="I178" s="16" t="s">
        <v>163</v>
      </c>
      <c r="J178" s="17" t="s">
        <v>84</v>
      </c>
      <c r="K178" s="23" t="s">
        <v>164</v>
      </c>
      <c r="L178" s="19" t="s">
        <v>165</v>
      </c>
      <c r="M178" s="16" t="s">
        <v>56</v>
      </c>
    </row>
    <row r="179" customFormat="false" ht="15" hidden="false" customHeight="false" outlineLevel="0" collapsed="false">
      <c r="A179" s="17" t="n">
        <v>175</v>
      </c>
      <c r="B179" s="29" t="n">
        <v>97.8</v>
      </c>
      <c r="C179" s="30" t="s">
        <v>266</v>
      </c>
      <c r="D179" s="18" t="n">
        <v>88.179</v>
      </c>
      <c r="E179" s="22" t="n">
        <v>0.17</v>
      </c>
      <c r="F179" s="22"/>
      <c r="G179" s="17"/>
      <c r="H179" s="23"/>
      <c r="I179" s="16" t="s">
        <v>163</v>
      </c>
      <c r="J179" s="17" t="s">
        <v>84</v>
      </c>
      <c r="K179" s="23" t="s">
        <v>164</v>
      </c>
      <c r="L179" s="19" t="s">
        <v>165</v>
      </c>
      <c r="M179" s="16" t="s">
        <v>56</v>
      </c>
    </row>
    <row r="180" customFormat="false" ht="15" hidden="false" customHeight="false" outlineLevel="0" collapsed="false">
      <c r="A180" s="17" t="n">
        <v>176</v>
      </c>
      <c r="B180" s="29" t="n">
        <v>98.2</v>
      </c>
      <c r="C180" s="30" t="s">
        <v>267</v>
      </c>
      <c r="D180" s="18" t="n">
        <v>88.434</v>
      </c>
      <c r="E180" s="22" t="n">
        <v>0.16</v>
      </c>
      <c r="F180" s="22"/>
      <c r="G180" s="17"/>
      <c r="H180" s="23"/>
      <c r="I180" s="16" t="s">
        <v>163</v>
      </c>
      <c r="J180" s="17" t="s">
        <v>84</v>
      </c>
      <c r="K180" s="23" t="s">
        <v>164</v>
      </c>
      <c r="L180" s="19" t="s">
        <v>165</v>
      </c>
      <c r="M180" s="16" t="s">
        <v>56</v>
      </c>
    </row>
    <row r="181" customFormat="false" ht="15" hidden="false" customHeight="false" outlineLevel="0" collapsed="false">
      <c r="A181" s="17" t="n">
        <v>177</v>
      </c>
      <c r="B181" s="29" t="n">
        <v>98.1</v>
      </c>
      <c r="C181" s="30" t="s">
        <v>267</v>
      </c>
      <c r="D181" s="18" t="n">
        <v>88.438</v>
      </c>
      <c r="E181" s="22" t="n">
        <v>0.15</v>
      </c>
      <c r="F181" s="22"/>
      <c r="G181" s="17"/>
      <c r="H181" s="23"/>
      <c r="I181" s="16" t="s">
        <v>163</v>
      </c>
      <c r="J181" s="17" t="s">
        <v>84</v>
      </c>
      <c r="K181" s="23" t="s">
        <v>164</v>
      </c>
      <c r="L181" s="19" t="s">
        <v>165</v>
      </c>
      <c r="M181" s="16" t="s">
        <v>56</v>
      </c>
    </row>
    <row r="182" customFormat="false" ht="15" hidden="false" customHeight="false" outlineLevel="0" collapsed="false">
      <c r="A182" s="17" t="n">
        <v>178</v>
      </c>
      <c r="B182" s="29" t="n">
        <v>98.1</v>
      </c>
      <c r="C182" s="30" t="s">
        <v>267</v>
      </c>
      <c r="D182" s="18" t="n">
        <v>88.441</v>
      </c>
      <c r="E182" s="22"/>
      <c r="F182" s="22" t="n">
        <v>0.17</v>
      </c>
      <c r="G182" s="17"/>
      <c r="H182" s="23"/>
      <c r="I182" s="16" t="s">
        <v>163</v>
      </c>
      <c r="J182" s="17" t="s">
        <v>84</v>
      </c>
      <c r="K182" s="23" t="s">
        <v>164</v>
      </c>
      <c r="L182" s="19" t="s">
        <v>165</v>
      </c>
      <c r="M182" s="16" t="s">
        <v>56</v>
      </c>
    </row>
    <row r="183" customFormat="false" ht="15" hidden="false" customHeight="false" outlineLevel="0" collapsed="false">
      <c r="A183" s="17" t="n">
        <v>179</v>
      </c>
      <c r="B183" s="29" t="n">
        <v>97.6</v>
      </c>
      <c r="C183" s="30" t="s">
        <v>268</v>
      </c>
      <c r="D183" s="18" t="n">
        <v>88.475</v>
      </c>
      <c r="E183" s="22" t="n">
        <v>0.16</v>
      </c>
      <c r="F183" s="22"/>
      <c r="G183" s="17"/>
      <c r="H183" s="23" t="s">
        <v>98</v>
      </c>
      <c r="I183" s="16" t="s">
        <v>163</v>
      </c>
      <c r="J183" s="17" t="s">
        <v>84</v>
      </c>
      <c r="K183" s="23" t="s">
        <v>164</v>
      </c>
      <c r="L183" s="19" t="s">
        <v>165</v>
      </c>
      <c r="M183" s="16" t="s">
        <v>56</v>
      </c>
    </row>
    <row r="184" customFormat="false" ht="15" hidden="false" customHeight="false" outlineLevel="0" collapsed="false">
      <c r="A184" s="17" t="n">
        <v>180</v>
      </c>
      <c r="B184" s="29" t="n">
        <v>96.9</v>
      </c>
      <c r="C184" s="30" t="s">
        <v>269</v>
      </c>
      <c r="D184" s="18" t="n">
        <v>88.505</v>
      </c>
      <c r="E184" s="22" t="n">
        <v>0.15</v>
      </c>
      <c r="F184" s="22"/>
      <c r="G184" s="17"/>
      <c r="H184" s="23" t="s">
        <v>98</v>
      </c>
      <c r="I184" s="16" t="s">
        <v>163</v>
      </c>
      <c r="J184" s="17" t="s">
        <v>84</v>
      </c>
      <c r="K184" s="23" t="s">
        <v>164</v>
      </c>
      <c r="L184" s="19" t="s">
        <v>165</v>
      </c>
      <c r="M184" s="16" t="s">
        <v>56</v>
      </c>
    </row>
    <row r="185" customFormat="false" ht="15" hidden="false" customHeight="false" outlineLevel="0" collapsed="false">
      <c r="A185" s="17" t="n">
        <v>181</v>
      </c>
      <c r="B185" s="29" t="n">
        <v>96.2</v>
      </c>
      <c r="C185" s="30" t="s">
        <v>270</v>
      </c>
      <c r="D185" s="18" t="n">
        <v>88.532</v>
      </c>
      <c r="E185" s="22" t="n">
        <v>0.16</v>
      </c>
      <c r="F185" s="22"/>
      <c r="G185" s="17"/>
      <c r="H185" s="23"/>
      <c r="I185" s="16" t="s">
        <v>163</v>
      </c>
      <c r="J185" s="17" t="s">
        <v>84</v>
      </c>
      <c r="K185" s="23" t="s">
        <v>164</v>
      </c>
      <c r="L185" s="19" t="s">
        <v>165</v>
      </c>
      <c r="M185" s="16" t="s">
        <v>56</v>
      </c>
    </row>
    <row r="186" customFormat="false" ht="15" hidden="false" customHeight="false" outlineLevel="0" collapsed="false">
      <c r="A186" s="17" t="n">
        <v>182</v>
      </c>
      <c r="B186" s="29" t="n">
        <v>96</v>
      </c>
      <c r="C186" s="30" t="s">
        <v>271</v>
      </c>
      <c r="D186" s="18" t="n">
        <v>88.54</v>
      </c>
      <c r="E186" s="22" t="n">
        <v>0.16</v>
      </c>
      <c r="F186" s="22"/>
      <c r="G186" s="17"/>
      <c r="H186" s="23"/>
      <c r="I186" s="16" t="s">
        <v>163</v>
      </c>
      <c r="J186" s="17" t="s">
        <v>84</v>
      </c>
      <c r="K186" s="23" t="s">
        <v>164</v>
      </c>
      <c r="L186" s="19" t="s">
        <v>165</v>
      </c>
      <c r="M186" s="16" t="s">
        <v>56</v>
      </c>
    </row>
    <row r="187" customFormat="false" ht="15" hidden="false" customHeight="false" outlineLevel="0" collapsed="false">
      <c r="A187" s="17" t="n">
        <v>183</v>
      </c>
      <c r="B187" s="29" t="n">
        <v>94.9</v>
      </c>
      <c r="C187" s="30" t="s">
        <v>272</v>
      </c>
      <c r="D187" s="18" t="n">
        <v>88.571</v>
      </c>
      <c r="E187" s="22" t="n">
        <v>0.16</v>
      </c>
      <c r="F187" s="22"/>
      <c r="G187" s="17"/>
      <c r="H187" s="23"/>
      <c r="I187" s="16" t="s">
        <v>163</v>
      </c>
      <c r="J187" s="17" t="s">
        <v>84</v>
      </c>
      <c r="K187" s="23" t="s">
        <v>164</v>
      </c>
      <c r="L187" s="19" t="s">
        <v>165</v>
      </c>
      <c r="M187" s="16" t="s">
        <v>56</v>
      </c>
    </row>
    <row r="188" customFormat="false" ht="15" hidden="false" customHeight="false" outlineLevel="0" collapsed="false">
      <c r="A188" s="17" t="n">
        <v>184</v>
      </c>
      <c r="B188" s="29" t="n">
        <v>93.8</v>
      </c>
      <c r="C188" s="30" t="s">
        <v>272</v>
      </c>
      <c r="D188" s="18" t="n">
        <v>88.578</v>
      </c>
      <c r="E188" s="22" t="n">
        <v>0.22</v>
      </c>
      <c r="F188" s="22"/>
      <c r="G188" s="17"/>
      <c r="H188" s="23"/>
      <c r="I188" s="16" t="s">
        <v>163</v>
      </c>
      <c r="J188" s="17" t="s">
        <v>84</v>
      </c>
      <c r="K188" s="23" t="s">
        <v>164</v>
      </c>
      <c r="L188" s="19" t="s">
        <v>165</v>
      </c>
      <c r="M188" s="16" t="s">
        <v>56</v>
      </c>
    </row>
    <row r="189" customFormat="false" ht="15" hidden="false" customHeight="false" outlineLevel="0" collapsed="false">
      <c r="A189" s="17" t="n">
        <v>185</v>
      </c>
      <c r="B189" s="29" t="n">
        <v>92.2</v>
      </c>
      <c r="C189" s="30" t="s">
        <v>272</v>
      </c>
      <c r="D189" s="18" t="n">
        <v>88.59</v>
      </c>
      <c r="E189" s="22" t="n">
        <v>0.2</v>
      </c>
      <c r="F189" s="22"/>
      <c r="G189" s="17"/>
      <c r="H189" s="23"/>
      <c r="I189" s="16" t="s">
        <v>163</v>
      </c>
      <c r="J189" s="17" t="s">
        <v>84</v>
      </c>
      <c r="K189" s="23" t="s">
        <v>164</v>
      </c>
      <c r="L189" s="19" t="s">
        <v>165</v>
      </c>
      <c r="M189" s="16" t="s">
        <v>56</v>
      </c>
    </row>
    <row r="190" customFormat="false" ht="15" hidden="false" customHeight="false" outlineLevel="0" collapsed="false">
      <c r="A190" s="17" t="n">
        <v>186</v>
      </c>
      <c r="B190" s="29" t="n">
        <v>92.3</v>
      </c>
      <c r="C190" s="30" t="s">
        <v>273</v>
      </c>
      <c r="D190" s="18" t="n">
        <v>88.599</v>
      </c>
      <c r="E190" s="22" t="n">
        <v>0.17</v>
      </c>
      <c r="F190" s="22"/>
      <c r="G190" s="17"/>
      <c r="H190" s="23"/>
      <c r="I190" s="16" t="s">
        <v>163</v>
      </c>
      <c r="J190" s="17" t="s">
        <v>84</v>
      </c>
      <c r="K190" s="23" t="s">
        <v>164</v>
      </c>
      <c r="L190" s="19" t="s">
        <v>165</v>
      </c>
      <c r="M190" s="16" t="s">
        <v>56</v>
      </c>
    </row>
    <row r="191" customFormat="false" ht="15" hidden="false" customHeight="false" outlineLevel="0" collapsed="false">
      <c r="A191" s="17" t="n">
        <v>187</v>
      </c>
      <c r="B191" s="29" t="n">
        <v>88.9</v>
      </c>
      <c r="C191" s="30" t="s">
        <v>274</v>
      </c>
      <c r="D191" s="18" t="n">
        <v>88.822</v>
      </c>
      <c r="E191" s="22" t="n">
        <v>0.19</v>
      </c>
      <c r="F191" s="22"/>
      <c r="G191" s="17"/>
      <c r="H191" s="23"/>
      <c r="I191" s="16" t="s">
        <v>163</v>
      </c>
      <c r="J191" s="17" t="s">
        <v>84</v>
      </c>
      <c r="K191" s="23" t="s">
        <v>164</v>
      </c>
      <c r="L191" s="19" t="s">
        <v>165</v>
      </c>
      <c r="M191" s="16" t="s">
        <v>56</v>
      </c>
    </row>
    <row r="192" customFormat="false" ht="15" hidden="false" customHeight="false" outlineLevel="0" collapsed="false">
      <c r="A192" s="17" t="n">
        <v>188</v>
      </c>
      <c r="B192" s="29" t="n">
        <v>88.7</v>
      </c>
      <c r="C192" s="30" t="s">
        <v>275</v>
      </c>
      <c r="D192" s="18" t="n">
        <v>88.829</v>
      </c>
      <c r="E192" s="22" t="n">
        <v>0.17</v>
      </c>
      <c r="F192" s="22"/>
      <c r="G192" s="17"/>
      <c r="H192" s="23"/>
      <c r="I192" s="16" t="s">
        <v>163</v>
      </c>
      <c r="J192" s="17" t="s">
        <v>84</v>
      </c>
      <c r="K192" s="23" t="s">
        <v>164</v>
      </c>
      <c r="L192" s="19" t="s">
        <v>165</v>
      </c>
      <c r="M192" s="16" t="s">
        <v>56</v>
      </c>
    </row>
    <row r="193" customFormat="false" ht="15" hidden="false" customHeight="false" outlineLevel="0" collapsed="false">
      <c r="A193" s="17" t="n">
        <v>189</v>
      </c>
      <c r="B193" s="29" t="n">
        <v>95.2</v>
      </c>
      <c r="C193" s="30" t="s">
        <v>276</v>
      </c>
      <c r="D193" s="18" t="n">
        <v>89.431</v>
      </c>
      <c r="E193" s="22" t="n">
        <v>0.15</v>
      </c>
      <c r="F193" s="22"/>
      <c r="G193" s="17"/>
      <c r="H193" s="23"/>
      <c r="I193" s="16" t="s">
        <v>163</v>
      </c>
      <c r="J193" s="17" t="s">
        <v>84</v>
      </c>
      <c r="K193" s="23" t="s">
        <v>164</v>
      </c>
      <c r="L193" s="19" t="s">
        <v>165</v>
      </c>
      <c r="M193" s="16" t="s">
        <v>56</v>
      </c>
    </row>
    <row r="194" customFormat="false" ht="15" hidden="false" customHeight="false" outlineLevel="0" collapsed="false">
      <c r="A194" s="17" t="n">
        <v>190</v>
      </c>
      <c r="B194" s="29" t="n">
        <v>95.5</v>
      </c>
      <c r="C194" s="30" t="s">
        <v>276</v>
      </c>
      <c r="D194" s="18" t="n">
        <v>89.441</v>
      </c>
      <c r="E194" s="22" t="n">
        <v>0.21</v>
      </c>
      <c r="F194" s="22"/>
      <c r="G194" s="17"/>
      <c r="H194" s="23"/>
      <c r="I194" s="16" t="s">
        <v>163</v>
      </c>
      <c r="J194" s="17" t="s">
        <v>84</v>
      </c>
      <c r="K194" s="23" t="s">
        <v>164</v>
      </c>
      <c r="L194" s="19" t="s">
        <v>165</v>
      </c>
      <c r="M194" s="16" t="s">
        <v>56</v>
      </c>
    </row>
    <row r="195" customFormat="false" ht="15" hidden="false" customHeight="false" outlineLevel="0" collapsed="false">
      <c r="A195" s="17" t="n">
        <v>191</v>
      </c>
      <c r="B195" s="29" t="n">
        <v>95.9</v>
      </c>
      <c r="C195" s="30" t="s">
        <v>276</v>
      </c>
      <c r="D195" s="18" t="n">
        <v>89.452</v>
      </c>
      <c r="E195" s="22" t="n">
        <v>0.18</v>
      </c>
      <c r="F195" s="22"/>
      <c r="G195" s="17"/>
      <c r="H195" s="23"/>
      <c r="I195" s="16" t="s">
        <v>163</v>
      </c>
      <c r="J195" s="17" t="s">
        <v>84</v>
      </c>
      <c r="K195" s="23" t="s">
        <v>164</v>
      </c>
      <c r="L195" s="19" t="s">
        <v>165</v>
      </c>
      <c r="M195" s="16" t="s">
        <v>56</v>
      </c>
    </row>
    <row r="196" customFormat="false" ht="15" hidden="false" customHeight="false" outlineLevel="0" collapsed="false">
      <c r="A196" s="17" t="n">
        <v>192</v>
      </c>
      <c r="B196" s="29" t="n">
        <v>96.2</v>
      </c>
      <c r="C196" s="30" t="s">
        <v>277</v>
      </c>
      <c r="D196" s="18" t="n">
        <v>89.463</v>
      </c>
      <c r="E196" s="22" t="n">
        <v>0.15</v>
      </c>
      <c r="F196" s="22"/>
      <c r="G196" s="17"/>
      <c r="H196" s="23"/>
      <c r="I196" s="16" t="s">
        <v>163</v>
      </c>
      <c r="J196" s="17" t="s">
        <v>84</v>
      </c>
      <c r="K196" s="23" t="s">
        <v>164</v>
      </c>
      <c r="L196" s="19" t="s">
        <v>165</v>
      </c>
      <c r="M196" s="16" t="s">
        <v>56</v>
      </c>
    </row>
    <row r="197" customFormat="false" ht="15" hidden="false" customHeight="false" outlineLevel="0" collapsed="false">
      <c r="A197" s="17" t="n">
        <v>193</v>
      </c>
      <c r="B197" s="29" t="n">
        <v>99.3</v>
      </c>
      <c r="C197" s="30" t="s">
        <v>278</v>
      </c>
      <c r="D197" s="18" t="n">
        <v>89.862</v>
      </c>
      <c r="E197" s="22" t="n">
        <v>0.17</v>
      </c>
      <c r="F197" s="22"/>
      <c r="G197" s="17"/>
      <c r="H197" s="23"/>
      <c r="I197" s="16" t="s">
        <v>163</v>
      </c>
      <c r="J197" s="17" t="s">
        <v>84</v>
      </c>
      <c r="K197" s="23" t="s">
        <v>164</v>
      </c>
      <c r="L197" s="19" t="s">
        <v>165</v>
      </c>
      <c r="M197" s="16" t="s">
        <v>56</v>
      </c>
    </row>
    <row r="198" customFormat="false" ht="15" hidden="false" customHeight="false" outlineLevel="0" collapsed="false">
      <c r="A198" s="17" t="n">
        <v>194</v>
      </c>
      <c r="B198" s="29" t="n">
        <v>99.3</v>
      </c>
      <c r="C198" s="30" t="s">
        <v>279</v>
      </c>
      <c r="D198" s="18" t="n">
        <v>89.871</v>
      </c>
      <c r="E198" s="22" t="n">
        <v>0.15</v>
      </c>
      <c r="F198" s="22"/>
      <c r="G198" s="17"/>
      <c r="H198" s="23"/>
      <c r="I198" s="16" t="s">
        <v>163</v>
      </c>
      <c r="J198" s="17" t="s">
        <v>84</v>
      </c>
      <c r="K198" s="23" t="s">
        <v>164</v>
      </c>
      <c r="L198" s="19" t="s">
        <v>165</v>
      </c>
      <c r="M198" s="16" t="s">
        <v>56</v>
      </c>
    </row>
    <row r="199" customFormat="false" ht="15" hidden="false" customHeight="false" outlineLevel="0" collapsed="false">
      <c r="A199" s="17" t="n">
        <v>195</v>
      </c>
      <c r="B199" s="29" t="n">
        <v>99.5</v>
      </c>
      <c r="C199" s="30" t="s">
        <v>280</v>
      </c>
      <c r="D199" s="18" t="n">
        <v>90.252</v>
      </c>
      <c r="E199" s="22" t="n">
        <v>0.15</v>
      </c>
      <c r="F199" s="22"/>
      <c r="G199" s="17"/>
      <c r="H199" s="23"/>
      <c r="I199" s="16" t="s">
        <v>163</v>
      </c>
      <c r="J199" s="17" t="s">
        <v>84</v>
      </c>
      <c r="K199" s="23" t="s">
        <v>164</v>
      </c>
      <c r="L199" s="19" t="s">
        <v>165</v>
      </c>
      <c r="M199" s="16" t="s">
        <v>56</v>
      </c>
    </row>
    <row r="200" customFormat="false" ht="15" hidden="false" customHeight="false" outlineLevel="0" collapsed="false">
      <c r="A200" s="17" t="n">
        <v>196</v>
      </c>
      <c r="B200" s="29" t="n">
        <v>99.5</v>
      </c>
      <c r="C200" s="30" t="s">
        <v>280</v>
      </c>
      <c r="D200" s="18" t="n">
        <v>90.266</v>
      </c>
      <c r="E200" s="22" t="n">
        <v>0.17</v>
      </c>
      <c r="F200" s="22"/>
      <c r="G200" s="17"/>
      <c r="H200" s="23"/>
      <c r="I200" s="16" t="s">
        <v>163</v>
      </c>
      <c r="J200" s="17" t="s">
        <v>84</v>
      </c>
      <c r="K200" s="23" t="s">
        <v>164</v>
      </c>
      <c r="L200" s="19" t="s">
        <v>165</v>
      </c>
      <c r="M200" s="16" t="s">
        <v>56</v>
      </c>
    </row>
    <row r="201" customFormat="false" ht="15" hidden="false" customHeight="false" outlineLevel="0" collapsed="false">
      <c r="A201" s="17" t="n">
        <v>197</v>
      </c>
      <c r="B201" s="29" t="n">
        <v>99.4</v>
      </c>
      <c r="C201" s="30" t="s">
        <v>281</v>
      </c>
      <c r="D201" s="18" t="n">
        <v>90.648</v>
      </c>
      <c r="E201" s="22"/>
      <c r="F201" s="22" t="n">
        <v>0.18</v>
      </c>
      <c r="G201" s="17"/>
      <c r="H201" s="23"/>
      <c r="I201" s="16" t="s">
        <v>163</v>
      </c>
      <c r="J201" s="17" t="s">
        <v>84</v>
      </c>
      <c r="K201" s="23" t="s">
        <v>164</v>
      </c>
      <c r="L201" s="19" t="s">
        <v>165</v>
      </c>
      <c r="M201" s="16" t="s">
        <v>56</v>
      </c>
    </row>
    <row r="202" customFormat="false" ht="15" hidden="false" customHeight="false" outlineLevel="0" collapsed="false">
      <c r="A202" s="17" t="n">
        <v>198</v>
      </c>
      <c r="B202" s="29" t="n">
        <v>99.4</v>
      </c>
      <c r="C202" s="30" t="s">
        <v>282</v>
      </c>
      <c r="D202" s="18" t="n">
        <v>90.653</v>
      </c>
      <c r="E202" s="22"/>
      <c r="F202" s="22" t="n">
        <v>0.16</v>
      </c>
      <c r="G202" s="17"/>
      <c r="H202" s="23" t="s">
        <v>99</v>
      </c>
      <c r="I202" s="16" t="s">
        <v>163</v>
      </c>
      <c r="J202" s="17" t="s">
        <v>84</v>
      </c>
      <c r="K202" s="23" t="s">
        <v>164</v>
      </c>
      <c r="L202" s="19" t="s">
        <v>165</v>
      </c>
      <c r="M202" s="16" t="s">
        <v>56</v>
      </c>
    </row>
    <row r="203" customFormat="false" ht="15" hidden="false" customHeight="false" outlineLevel="0" collapsed="false">
      <c r="A203" s="17" t="n">
        <v>199</v>
      </c>
      <c r="B203" s="29" t="n">
        <v>99.4</v>
      </c>
      <c r="C203" s="30" t="s">
        <v>282</v>
      </c>
      <c r="D203" s="18" t="n">
        <v>90.653</v>
      </c>
      <c r="E203" s="22" t="n">
        <v>0.15</v>
      </c>
      <c r="F203" s="22"/>
      <c r="G203" s="17"/>
      <c r="H203" s="23" t="s">
        <v>99</v>
      </c>
      <c r="I203" s="16" t="s">
        <v>163</v>
      </c>
      <c r="J203" s="17" t="s">
        <v>84</v>
      </c>
      <c r="K203" s="23" t="s">
        <v>164</v>
      </c>
      <c r="L203" s="19" t="s">
        <v>165</v>
      </c>
      <c r="M203" s="16" t="s">
        <v>56</v>
      </c>
    </row>
    <row r="204" customFormat="false" ht="15" hidden="false" customHeight="false" outlineLevel="0" collapsed="false">
      <c r="A204" s="17" t="n">
        <v>200</v>
      </c>
      <c r="B204" s="29" t="n">
        <v>99.4</v>
      </c>
      <c r="C204" s="30" t="s">
        <v>282</v>
      </c>
      <c r="D204" s="18" t="n">
        <v>90.66</v>
      </c>
      <c r="E204" s="22" t="n">
        <v>0.16</v>
      </c>
      <c r="F204" s="22"/>
      <c r="G204" s="17"/>
      <c r="H204" s="23"/>
      <c r="I204" s="16" t="s">
        <v>163</v>
      </c>
      <c r="J204" s="17" t="s">
        <v>84</v>
      </c>
      <c r="K204" s="23" t="s">
        <v>164</v>
      </c>
      <c r="L204" s="19" t="s">
        <v>165</v>
      </c>
      <c r="M204" s="16" t="s">
        <v>56</v>
      </c>
    </row>
    <row r="205" customFormat="false" ht="15" hidden="false" customHeight="false" outlineLevel="0" collapsed="false">
      <c r="A205" s="17" t="n">
        <v>201</v>
      </c>
      <c r="B205" s="29" t="n">
        <v>99.5</v>
      </c>
      <c r="C205" s="30" t="s">
        <v>283</v>
      </c>
      <c r="D205" s="18" t="n">
        <v>90.733</v>
      </c>
      <c r="E205" s="22"/>
      <c r="F205" s="22" t="n">
        <v>0.18</v>
      </c>
      <c r="G205" s="17"/>
      <c r="H205" s="23"/>
      <c r="I205" s="16" t="s">
        <v>163</v>
      </c>
      <c r="J205" s="17" t="s">
        <v>84</v>
      </c>
      <c r="K205" s="23" t="s">
        <v>164</v>
      </c>
      <c r="L205" s="19" t="s">
        <v>165</v>
      </c>
      <c r="M205" s="16" t="s">
        <v>56</v>
      </c>
    </row>
    <row r="206" customFormat="false" ht="15" hidden="false" customHeight="false" outlineLevel="0" collapsed="false">
      <c r="A206" s="17" t="n">
        <v>202</v>
      </c>
      <c r="B206" s="29" t="n">
        <v>99.4</v>
      </c>
      <c r="C206" s="30" t="s">
        <v>284</v>
      </c>
      <c r="D206" s="18" t="n">
        <v>90.736</v>
      </c>
      <c r="E206" s="22"/>
      <c r="F206" s="22" t="n">
        <v>0.18</v>
      </c>
      <c r="G206" s="17"/>
      <c r="H206" s="23"/>
      <c r="I206" s="16" t="s">
        <v>163</v>
      </c>
      <c r="J206" s="17" t="s">
        <v>84</v>
      </c>
      <c r="K206" s="23" t="s">
        <v>164</v>
      </c>
      <c r="L206" s="19" t="s">
        <v>165</v>
      </c>
      <c r="M206" s="16" t="s">
        <v>56</v>
      </c>
    </row>
    <row r="207" customFormat="false" ht="15" hidden="false" customHeight="false" outlineLevel="0" collapsed="false">
      <c r="A207" s="17" t="n">
        <v>203</v>
      </c>
      <c r="B207" s="29" t="n">
        <v>99.5</v>
      </c>
      <c r="C207" s="30" t="s">
        <v>285</v>
      </c>
      <c r="D207" s="18" t="n">
        <v>90.822</v>
      </c>
      <c r="E207" s="22" t="n">
        <v>0.17</v>
      </c>
      <c r="F207" s="22"/>
      <c r="G207" s="17"/>
      <c r="H207" s="23"/>
      <c r="I207" s="16" t="s">
        <v>163</v>
      </c>
      <c r="J207" s="17" t="s">
        <v>84</v>
      </c>
      <c r="K207" s="23" t="s">
        <v>164</v>
      </c>
      <c r="L207" s="19" t="s">
        <v>165</v>
      </c>
      <c r="M207" s="16" t="s">
        <v>56</v>
      </c>
    </row>
    <row r="208" customFormat="false" ht="15" hidden="false" customHeight="false" outlineLevel="0" collapsed="false">
      <c r="A208" s="17" t="n">
        <v>204</v>
      </c>
      <c r="B208" s="29" t="n">
        <v>99.6</v>
      </c>
      <c r="C208" s="30" t="s">
        <v>285</v>
      </c>
      <c r="D208" s="18" t="n">
        <v>90.835</v>
      </c>
      <c r="E208" s="22" t="n">
        <v>0.19</v>
      </c>
      <c r="F208" s="22"/>
      <c r="G208" s="17"/>
      <c r="H208" s="23"/>
      <c r="I208" s="16" t="s">
        <v>163</v>
      </c>
      <c r="J208" s="17" t="s">
        <v>84</v>
      </c>
      <c r="K208" s="23" t="s">
        <v>164</v>
      </c>
      <c r="L208" s="19" t="s">
        <v>165</v>
      </c>
      <c r="M208" s="16" t="s">
        <v>56</v>
      </c>
    </row>
    <row r="209" customFormat="false" ht="15" hidden="false" customHeight="false" outlineLevel="0" collapsed="false">
      <c r="A209" s="17" t="n">
        <v>205</v>
      </c>
      <c r="B209" s="29" t="n">
        <v>99.6</v>
      </c>
      <c r="C209" s="30" t="s">
        <v>285</v>
      </c>
      <c r="D209" s="18" t="n">
        <v>90.846</v>
      </c>
      <c r="E209" s="22" t="n">
        <v>0.16</v>
      </c>
      <c r="F209" s="22"/>
      <c r="G209" s="17"/>
      <c r="H209" s="23"/>
      <c r="I209" s="16" t="s">
        <v>163</v>
      </c>
      <c r="J209" s="17" t="s">
        <v>84</v>
      </c>
      <c r="K209" s="23" t="s">
        <v>164</v>
      </c>
      <c r="L209" s="19" t="s">
        <v>165</v>
      </c>
      <c r="M209" s="16" t="s">
        <v>56</v>
      </c>
    </row>
    <row r="210" customFormat="false" ht="15" hidden="false" customHeight="false" outlineLevel="0" collapsed="false">
      <c r="A210" s="17" t="n">
        <v>206</v>
      </c>
      <c r="B210" s="29" t="n">
        <v>99.6</v>
      </c>
      <c r="C210" s="30" t="s">
        <v>286</v>
      </c>
      <c r="D210" s="18" t="n">
        <v>90.856</v>
      </c>
      <c r="E210" s="22" t="n">
        <v>0.18</v>
      </c>
      <c r="F210" s="22"/>
      <c r="G210" s="17"/>
      <c r="H210" s="23"/>
      <c r="I210" s="16" t="s">
        <v>163</v>
      </c>
      <c r="J210" s="17" t="s">
        <v>84</v>
      </c>
      <c r="K210" s="23" t="s">
        <v>164</v>
      </c>
      <c r="L210" s="19" t="s">
        <v>165</v>
      </c>
      <c r="M210" s="16" t="s">
        <v>56</v>
      </c>
    </row>
    <row r="211" customFormat="false" ht="15" hidden="false" customHeight="false" outlineLevel="0" collapsed="false">
      <c r="A211" s="17" t="n">
        <v>207</v>
      </c>
      <c r="B211" s="29" t="n">
        <v>99.3</v>
      </c>
      <c r="C211" s="30" t="s">
        <v>287</v>
      </c>
      <c r="D211" s="18" t="n">
        <v>91.246</v>
      </c>
      <c r="E211" s="22"/>
      <c r="F211" s="22" t="n">
        <v>0.15</v>
      </c>
      <c r="G211" s="17"/>
      <c r="H211" s="23"/>
      <c r="I211" s="16" t="s">
        <v>163</v>
      </c>
      <c r="J211" s="17" t="s">
        <v>84</v>
      </c>
      <c r="K211" s="23" t="s">
        <v>164</v>
      </c>
      <c r="L211" s="19" t="s">
        <v>165</v>
      </c>
      <c r="M211" s="16" t="s">
        <v>56</v>
      </c>
    </row>
    <row r="212" customFormat="false" ht="15" hidden="false" customHeight="false" outlineLevel="0" collapsed="false">
      <c r="A212" s="17" t="n">
        <v>208</v>
      </c>
      <c r="B212" s="29" t="n">
        <v>98.9</v>
      </c>
      <c r="C212" s="30" t="s">
        <v>288</v>
      </c>
      <c r="D212" s="18" t="n">
        <v>91.901</v>
      </c>
      <c r="E212" s="22" t="n">
        <v>0.17</v>
      </c>
      <c r="F212" s="22"/>
      <c r="G212" s="17"/>
      <c r="H212" s="23" t="s">
        <v>100</v>
      </c>
      <c r="I212" s="16" t="s">
        <v>163</v>
      </c>
      <c r="J212" s="17" t="s">
        <v>84</v>
      </c>
      <c r="K212" s="23" t="s">
        <v>164</v>
      </c>
      <c r="L212" s="19" t="s">
        <v>165</v>
      </c>
      <c r="M212" s="16" t="s">
        <v>56</v>
      </c>
    </row>
    <row r="213" customFormat="false" ht="15" hidden="false" customHeight="false" outlineLevel="0" collapsed="false">
      <c r="A213" s="17" t="n">
        <v>209</v>
      </c>
      <c r="B213" s="29" t="n">
        <v>98.8</v>
      </c>
      <c r="C213" s="30" t="s">
        <v>289</v>
      </c>
      <c r="D213" s="18" t="n">
        <v>91.911</v>
      </c>
      <c r="E213" s="22" t="n">
        <v>0.21</v>
      </c>
      <c r="F213" s="22"/>
      <c r="G213" s="17"/>
      <c r="H213" s="23" t="s">
        <v>100</v>
      </c>
      <c r="I213" s="16" t="s">
        <v>163</v>
      </c>
      <c r="J213" s="17" t="s">
        <v>84</v>
      </c>
      <c r="K213" s="23" t="s">
        <v>164</v>
      </c>
      <c r="L213" s="19" t="s">
        <v>165</v>
      </c>
      <c r="M213" s="16" t="s">
        <v>56</v>
      </c>
    </row>
    <row r="214" customFormat="false" ht="15" hidden="false" customHeight="false" outlineLevel="0" collapsed="false">
      <c r="A214" s="17" t="n">
        <v>210</v>
      </c>
      <c r="B214" s="29" t="n">
        <v>98.8</v>
      </c>
      <c r="C214" s="30" t="s">
        <v>289</v>
      </c>
      <c r="D214" s="18" t="n">
        <v>91.92</v>
      </c>
      <c r="E214" s="22" t="n">
        <v>0.16</v>
      </c>
      <c r="F214" s="22"/>
      <c r="G214" s="17"/>
      <c r="H214" s="23" t="s">
        <v>100</v>
      </c>
      <c r="I214" s="16" t="s">
        <v>163</v>
      </c>
      <c r="J214" s="17" t="s">
        <v>84</v>
      </c>
      <c r="K214" s="23" t="s">
        <v>164</v>
      </c>
      <c r="L214" s="19" t="s">
        <v>165</v>
      </c>
      <c r="M214" s="16" t="s">
        <v>56</v>
      </c>
    </row>
    <row r="215" customFormat="false" ht="15" hidden="false" customHeight="false" outlineLevel="0" collapsed="false">
      <c r="A215" s="17" t="n">
        <v>211</v>
      </c>
      <c r="B215" s="29" t="n">
        <v>98.9</v>
      </c>
      <c r="C215" s="30" t="s">
        <v>290</v>
      </c>
      <c r="D215" s="18" t="n">
        <v>91.947</v>
      </c>
      <c r="E215" s="22" t="n">
        <v>0.18</v>
      </c>
      <c r="F215" s="22"/>
      <c r="G215" s="17"/>
      <c r="H215" s="23" t="s">
        <v>100</v>
      </c>
      <c r="I215" s="16" t="s">
        <v>163</v>
      </c>
      <c r="J215" s="17" t="s">
        <v>84</v>
      </c>
      <c r="K215" s="23" t="s">
        <v>164</v>
      </c>
      <c r="L215" s="19" t="s">
        <v>165</v>
      </c>
      <c r="M215" s="16" t="s">
        <v>56</v>
      </c>
    </row>
    <row r="216" customFormat="false" ht="15" hidden="false" customHeight="false" outlineLevel="0" collapsed="false">
      <c r="A216" s="17" t="n">
        <v>212</v>
      </c>
      <c r="B216" s="29" t="n">
        <v>99</v>
      </c>
      <c r="C216" s="30" t="s">
        <v>291</v>
      </c>
      <c r="D216" s="18" t="n">
        <v>91.959</v>
      </c>
      <c r="E216" s="22" t="n">
        <v>0.25</v>
      </c>
      <c r="F216" s="22"/>
      <c r="G216" s="16" t="s">
        <v>162</v>
      </c>
      <c r="H216" s="23" t="s">
        <v>100</v>
      </c>
      <c r="I216" s="16" t="s">
        <v>163</v>
      </c>
      <c r="J216" s="17" t="s">
        <v>84</v>
      </c>
      <c r="K216" s="23" t="s">
        <v>164</v>
      </c>
      <c r="L216" s="19" t="s">
        <v>165</v>
      </c>
      <c r="M216" s="16" t="s">
        <v>56</v>
      </c>
    </row>
    <row r="217" customFormat="false" ht="15" hidden="false" customHeight="false" outlineLevel="0" collapsed="false">
      <c r="A217" s="17" t="n">
        <v>213</v>
      </c>
      <c r="B217" s="29" t="n">
        <v>99.1</v>
      </c>
      <c r="C217" s="30" t="s">
        <v>291</v>
      </c>
      <c r="D217" s="18" t="n">
        <v>91.97</v>
      </c>
      <c r="E217" s="22" t="n">
        <v>0.23</v>
      </c>
      <c r="F217" s="22"/>
      <c r="G217" s="17"/>
      <c r="H217" s="23" t="s">
        <v>100</v>
      </c>
      <c r="I217" s="16" t="s">
        <v>163</v>
      </c>
      <c r="J217" s="17" t="s">
        <v>84</v>
      </c>
      <c r="K217" s="23" t="s">
        <v>164</v>
      </c>
      <c r="L217" s="19" t="s">
        <v>165</v>
      </c>
      <c r="M217" s="16" t="s">
        <v>56</v>
      </c>
    </row>
    <row r="218" customFormat="false" ht="15" hidden="false" customHeight="false" outlineLevel="0" collapsed="false">
      <c r="A218" s="17" t="n">
        <v>214</v>
      </c>
      <c r="B218" s="29" t="n">
        <v>99.1</v>
      </c>
      <c r="C218" s="30" t="s">
        <v>291</v>
      </c>
      <c r="D218" s="18" t="n">
        <v>91.978</v>
      </c>
      <c r="E218" s="22" t="n">
        <v>0.17</v>
      </c>
      <c r="F218" s="22"/>
      <c r="G218" s="17"/>
      <c r="H218" s="23" t="s">
        <v>100</v>
      </c>
      <c r="I218" s="16" t="s">
        <v>163</v>
      </c>
      <c r="J218" s="17" t="s">
        <v>84</v>
      </c>
      <c r="K218" s="23" t="s">
        <v>164</v>
      </c>
      <c r="L218" s="19" t="s">
        <v>165</v>
      </c>
      <c r="M218" s="16" t="s">
        <v>56</v>
      </c>
    </row>
    <row r="219" customFormat="false" ht="15" hidden="false" customHeight="false" outlineLevel="0" collapsed="false">
      <c r="A219" s="17" t="n">
        <v>215</v>
      </c>
      <c r="B219" s="29" t="n">
        <v>99.2</v>
      </c>
      <c r="C219" s="30" t="s">
        <v>292</v>
      </c>
      <c r="D219" s="18" t="n">
        <v>91.993</v>
      </c>
      <c r="E219" s="22"/>
      <c r="F219" s="22" t="n">
        <v>0.21</v>
      </c>
      <c r="G219" s="17"/>
      <c r="H219" s="23" t="s">
        <v>100</v>
      </c>
      <c r="I219" s="16" t="s">
        <v>163</v>
      </c>
      <c r="J219" s="17" t="s">
        <v>84</v>
      </c>
      <c r="K219" s="23" t="s">
        <v>164</v>
      </c>
      <c r="L219" s="19" t="s">
        <v>165</v>
      </c>
      <c r="M219" s="16" t="s">
        <v>56</v>
      </c>
    </row>
    <row r="220" customFormat="false" ht="15" hidden="false" customHeight="false" outlineLevel="0" collapsed="false">
      <c r="A220" s="17" t="n">
        <v>216</v>
      </c>
      <c r="B220" s="29" t="n">
        <v>99.2</v>
      </c>
      <c r="C220" s="30" t="s">
        <v>292</v>
      </c>
      <c r="D220" s="18" t="n">
        <v>92.007</v>
      </c>
      <c r="E220" s="22"/>
      <c r="F220" s="22" t="n">
        <v>0.2</v>
      </c>
      <c r="G220" s="17"/>
      <c r="H220" s="23" t="s">
        <v>100</v>
      </c>
      <c r="I220" s="16" t="s">
        <v>163</v>
      </c>
      <c r="J220" s="17" t="s">
        <v>84</v>
      </c>
      <c r="K220" s="23" t="s">
        <v>164</v>
      </c>
      <c r="L220" s="19" t="s">
        <v>165</v>
      </c>
      <c r="M220" s="16" t="s">
        <v>56</v>
      </c>
    </row>
    <row r="221" customFormat="false" ht="15" hidden="false" customHeight="false" outlineLevel="0" collapsed="false">
      <c r="A221" s="17" t="n">
        <v>217</v>
      </c>
      <c r="B221" s="29" t="n">
        <v>99</v>
      </c>
      <c r="C221" s="30" t="s">
        <v>293</v>
      </c>
      <c r="D221" s="18" t="n">
        <v>92.045</v>
      </c>
      <c r="E221" s="22" t="n">
        <v>0.17</v>
      </c>
      <c r="F221" s="22"/>
      <c r="G221" s="17"/>
      <c r="H221" s="23"/>
      <c r="I221" s="16" t="s">
        <v>163</v>
      </c>
      <c r="J221" s="17" t="s">
        <v>84</v>
      </c>
      <c r="K221" s="23" t="s">
        <v>164</v>
      </c>
      <c r="L221" s="19" t="s">
        <v>165</v>
      </c>
      <c r="M221" s="16" t="s">
        <v>56</v>
      </c>
    </row>
    <row r="222" customFormat="false" ht="15" hidden="false" customHeight="false" outlineLevel="0" collapsed="false">
      <c r="A222" s="17" t="n">
        <v>218</v>
      </c>
      <c r="B222" s="29" t="n">
        <v>99</v>
      </c>
      <c r="C222" s="30" t="s">
        <v>293</v>
      </c>
      <c r="D222" s="18" t="n">
        <v>92.055</v>
      </c>
      <c r="E222" s="22" t="n">
        <v>0.18</v>
      </c>
      <c r="F222" s="22"/>
      <c r="G222" s="17"/>
      <c r="H222" s="23"/>
      <c r="I222" s="16" t="s">
        <v>163</v>
      </c>
      <c r="J222" s="17" t="s">
        <v>84</v>
      </c>
      <c r="K222" s="23" t="s">
        <v>164</v>
      </c>
      <c r="L222" s="19" t="s">
        <v>165</v>
      </c>
      <c r="M222" s="16" t="s">
        <v>56</v>
      </c>
    </row>
    <row r="223" customFormat="false" ht="15" hidden="false" customHeight="false" outlineLevel="0" collapsed="false">
      <c r="A223" s="17" t="n">
        <v>219</v>
      </c>
      <c r="B223" s="29" t="n">
        <v>99</v>
      </c>
      <c r="C223" s="30" t="s">
        <v>294</v>
      </c>
      <c r="D223" s="18" t="n">
        <v>92.067</v>
      </c>
      <c r="E223" s="22" t="n">
        <v>0.22</v>
      </c>
      <c r="F223" s="22"/>
      <c r="G223" s="17"/>
      <c r="H223" s="23"/>
      <c r="I223" s="16" t="s">
        <v>163</v>
      </c>
      <c r="J223" s="17" t="s">
        <v>84</v>
      </c>
      <c r="K223" s="23" t="s">
        <v>164</v>
      </c>
      <c r="L223" s="19" t="s">
        <v>165</v>
      </c>
      <c r="M223" s="16" t="s">
        <v>56</v>
      </c>
    </row>
    <row r="224" customFormat="false" ht="15" hidden="false" customHeight="false" outlineLevel="0" collapsed="false">
      <c r="A224" s="17" t="n">
        <v>220</v>
      </c>
      <c r="B224" s="29" t="n">
        <v>99</v>
      </c>
      <c r="C224" s="30" t="s">
        <v>294</v>
      </c>
      <c r="D224" s="18" t="n">
        <v>92.078</v>
      </c>
      <c r="E224" s="22" t="n">
        <v>0.2</v>
      </c>
      <c r="F224" s="22"/>
      <c r="G224" s="17"/>
      <c r="H224" s="23"/>
      <c r="I224" s="16" t="s">
        <v>163</v>
      </c>
      <c r="J224" s="17" t="s">
        <v>84</v>
      </c>
      <c r="K224" s="23" t="s">
        <v>164</v>
      </c>
      <c r="L224" s="19" t="s">
        <v>165</v>
      </c>
      <c r="M224" s="16" t="s">
        <v>56</v>
      </c>
    </row>
    <row r="225" customFormat="false" ht="15" hidden="false" customHeight="false" outlineLevel="0" collapsed="false">
      <c r="A225" s="17" t="n">
        <v>221</v>
      </c>
      <c r="B225" s="29" t="n">
        <v>99</v>
      </c>
      <c r="C225" s="30" t="s">
        <v>294</v>
      </c>
      <c r="D225" s="18" t="n">
        <v>92.089</v>
      </c>
      <c r="E225" s="22" t="n">
        <v>0.16</v>
      </c>
      <c r="F225" s="22"/>
      <c r="G225" s="17"/>
      <c r="H225" s="23"/>
      <c r="I225" s="16" t="s">
        <v>163</v>
      </c>
      <c r="J225" s="17" t="s">
        <v>84</v>
      </c>
      <c r="K225" s="23" t="s">
        <v>164</v>
      </c>
      <c r="L225" s="19" t="s">
        <v>165</v>
      </c>
      <c r="M225" s="16" t="s">
        <v>56</v>
      </c>
    </row>
    <row r="226" customFormat="false" ht="15" hidden="false" customHeight="false" outlineLevel="0" collapsed="false">
      <c r="A226" s="17" t="n">
        <v>222</v>
      </c>
      <c r="B226" s="29" t="n">
        <v>99</v>
      </c>
      <c r="C226" s="30" t="s">
        <v>295</v>
      </c>
      <c r="D226" s="18" t="n">
        <v>92.097</v>
      </c>
      <c r="E226" s="22" t="n">
        <v>0.16</v>
      </c>
      <c r="F226" s="22"/>
      <c r="G226" s="17"/>
      <c r="H226" s="23"/>
      <c r="I226" s="16" t="s">
        <v>163</v>
      </c>
      <c r="J226" s="17" t="s">
        <v>84</v>
      </c>
      <c r="K226" s="23" t="s">
        <v>164</v>
      </c>
      <c r="L226" s="19" t="s">
        <v>165</v>
      </c>
      <c r="M226" s="16" t="s">
        <v>56</v>
      </c>
    </row>
    <row r="227" customFormat="false" ht="15" hidden="false" customHeight="false" outlineLevel="0" collapsed="false">
      <c r="A227" s="17" t="n">
        <v>223</v>
      </c>
      <c r="B227" s="29" t="n">
        <v>99.2</v>
      </c>
      <c r="C227" s="30" t="s">
        <v>296</v>
      </c>
      <c r="D227" s="18" t="n">
        <v>92.139</v>
      </c>
      <c r="E227" s="22" t="n">
        <v>0.17</v>
      </c>
      <c r="F227" s="22"/>
      <c r="G227" s="17"/>
      <c r="H227" s="23"/>
      <c r="I227" s="16" t="s">
        <v>163</v>
      </c>
      <c r="J227" s="17" t="s">
        <v>84</v>
      </c>
      <c r="K227" s="23" t="s">
        <v>164</v>
      </c>
      <c r="L227" s="19" t="s">
        <v>165</v>
      </c>
      <c r="M227" s="16" t="s">
        <v>56</v>
      </c>
    </row>
    <row r="228" customFormat="false" ht="15" hidden="false" customHeight="false" outlineLevel="0" collapsed="false">
      <c r="A228" s="17" t="n">
        <v>224</v>
      </c>
      <c r="B228" s="29" t="n">
        <v>99.2</v>
      </c>
      <c r="C228" s="30" t="s">
        <v>296</v>
      </c>
      <c r="D228" s="18" t="n">
        <v>92.145</v>
      </c>
      <c r="E228" s="22" t="n">
        <v>0.23</v>
      </c>
      <c r="F228" s="22"/>
      <c r="G228" s="17"/>
      <c r="H228" s="23"/>
      <c r="I228" s="16" t="s">
        <v>163</v>
      </c>
      <c r="J228" s="17" t="s">
        <v>84</v>
      </c>
      <c r="K228" s="23" t="s">
        <v>164</v>
      </c>
      <c r="L228" s="19" t="s">
        <v>165</v>
      </c>
      <c r="M228" s="16" t="s">
        <v>56</v>
      </c>
    </row>
    <row r="229" customFormat="false" ht="15" hidden="false" customHeight="false" outlineLevel="0" collapsed="false">
      <c r="A229" s="17" t="n">
        <v>225</v>
      </c>
      <c r="B229" s="29" t="n">
        <v>99.1</v>
      </c>
      <c r="C229" s="30" t="s">
        <v>297</v>
      </c>
      <c r="D229" s="18" t="n">
        <v>92.158</v>
      </c>
      <c r="E229" s="22" t="n">
        <v>0.19</v>
      </c>
      <c r="F229" s="22"/>
      <c r="G229" s="17"/>
      <c r="H229" s="23"/>
      <c r="I229" s="16" t="s">
        <v>163</v>
      </c>
      <c r="J229" s="17" t="s">
        <v>84</v>
      </c>
      <c r="K229" s="23" t="s">
        <v>164</v>
      </c>
      <c r="L229" s="19" t="s">
        <v>165</v>
      </c>
      <c r="M229" s="16" t="s">
        <v>56</v>
      </c>
    </row>
    <row r="230" customFormat="false" ht="15" hidden="false" customHeight="false" outlineLevel="0" collapsed="false">
      <c r="A230" s="17" t="n">
        <v>226</v>
      </c>
      <c r="B230" s="29" t="n">
        <v>98.8</v>
      </c>
      <c r="C230" s="30" t="s">
        <v>298</v>
      </c>
      <c r="D230" s="18" t="n">
        <v>92.293</v>
      </c>
      <c r="E230" s="22"/>
      <c r="F230" s="22" t="n">
        <v>0.15</v>
      </c>
      <c r="G230" s="17"/>
      <c r="H230" s="23"/>
      <c r="I230" s="16" t="s">
        <v>163</v>
      </c>
      <c r="J230" s="17" t="s">
        <v>84</v>
      </c>
      <c r="K230" s="23" t="s">
        <v>164</v>
      </c>
      <c r="L230" s="19" t="s">
        <v>165</v>
      </c>
      <c r="M230" s="16" t="s">
        <v>56</v>
      </c>
    </row>
    <row r="231" customFormat="false" ht="15" hidden="false" customHeight="false" outlineLevel="0" collapsed="false">
      <c r="A231" s="17" t="n">
        <v>227</v>
      </c>
      <c r="B231" s="29" t="n">
        <v>99.1</v>
      </c>
      <c r="C231" s="30" t="s">
        <v>299</v>
      </c>
      <c r="D231" s="18" t="n">
        <v>92.459</v>
      </c>
      <c r="E231" s="22" t="n">
        <v>0.17</v>
      </c>
      <c r="F231" s="22"/>
      <c r="G231" s="17"/>
      <c r="H231" s="23"/>
      <c r="I231" s="16" t="s">
        <v>163</v>
      </c>
      <c r="J231" s="17" t="s">
        <v>84</v>
      </c>
      <c r="K231" s="23" t="s">
        <v>164</v>
      </c>
      <c r="L231" s="19" t="s">
        <v>165</v>
      </c>
      <c r="M231" s="16" t="s">
        <v>56</v>
      </c>
    </row>
    <row r="232" customFormat="false" ht="15" hidden="false" customHeight="false" outlineLevel="0" collapsed="false">
      <c r="A232" s="17" t="n">
        <v>228</v>
      </c>
      <c r="B232" s="29" t="n">
        <v>98.9</v>
      </c>
      <c r="C232" s="30" t="s">
        <v>300</v>
      </c>
      <c r="D232" s="18" t="n">
        <v>92.55</v>
      </c>
      <c r="E232" s="22"/>
      <c r="F232" s="22" t="n">
        <v>0.19</v>
      </c>
      <c r="G232" s="17"/>
      <c r="H232" s="23"/>
      <c r="I232" s="16" t="s">
        <v>163</v>
      </c>
      <c r="J232" s="17" t="s">
        <v>84</v>
      </c>
      <c r="K232" s="23" t="s">
        <v>164</v>
      </c>
      <c r="L232" s="19" t="s">
        <v>165</v>
      </c>
      <c r="M232" s="16" t="s">
        <v>56</v>
      </c>
    </row>
    <row r="233" customFormat="false" ht="15" hidden="false" customHeight="false" outlineLevel="0" collapsed="false">
      <c r="A233" s="17" t="n">
        <v>229</v>
      </c>
      <c r="B233" s="29" t="n">
        <v>98.9</v>
      </c>
      <c r="C233" s="30" t="s">
        <v>301</v>
      </c>
      <c r="D233" s="18" t="n">
        <v>92.731</v>
      </c>
      <c r="E233" s="22" t="n">
        <v>0.17</v>
      </c>
      <c r="F233" s="22"/>
      <c r="G233" s="17"/>
      <c r="H233" s="23"/>
      <c r="I233" s="16" t="s">
        <v>163</v>
      </c>
      <c r="J233" s="17" t="s">
        <v>84</v>
      </c>
      <c r="K233" s="23" t="s">
        <v>164</v>
      </c>
      <c r="L233" s="19" t="s">
        <v>165</v>
      </c>
      <c r="M233" s="16" t="s">
        <v>56</v>
      </c>
    </row>
    <row r="234" customFormat="false" ht="15" hidden="false" customHeight="false" outlineLevel="0" collapsed="false">
      <c r="A234" s="17" t="n">
        <v>230</v>
      </c>
      <c r="B234" s="29" t="n">
        <v>98.4</v>
      </c>
      <c r="C234" s="30" t="s">
        <v>301</v>
      </c>
      <c r="D234" s="18" t="n">
        <v>92.743</v>
      </c>
      <c r="E234" s="22" t="n">
        <v>0.24</v>
      </c>
      <c r="F234" s="22"/>
      <c r="G234" s="17"/>
      <c r="H234" s="23"/>
      <c r="I234" s="16" t="s">
        <v>163</v>
      </c>
      <c r="J234" s="17" t="s">
        <v>84</v>
      </c>
      <c r="K234" s="23" t="s">
        <v>164</v>
      </c>
      <c r="L234" s="19" t="s">
        <v>165</v>
      </c>
      <c r="M234" s="16" t="s">
        <v>56</v>
      </c>
    </row>
    <row r="235" customFormat="false" ht="15" hidden="false" customHeight="false" outlineLevel="0" collapsed="false">
      <c r="A235" s="17" t="n">
        <v>231</v>
      </c>
      <c r="B235" s="29" t="n">
        <v>97.9</v>
      </c>
      <c r="C235" s="30" t="s">
        <v>302</v>
      </c>
      <c r="D235" s="18" t="n">
        <v>92.755</v>
      </c>
      <c r="E235" s="22" t="n">
        <v>0.23</v>
      </c>
      <c r="F235" s="22"/>
      <c r="G235" s="17"/>
      <c r="H235" s="23"/>
      <c r="I235" s="16" t="s">
        <v>163</v>
      </c>
      <c r="J235" s="17" t="s">
        <v>84</v>
      </c>
      <c r="K235" s="23" t="s">
        <v>164</v>
      </c>
      <c r="L235" s="19" t="s">
        <v>165</v>
      </c>
      <c r="M235" s="16" t="s">
        <v>56</v>
      </c>
    </row>
    <row r="236" customFormat="false" ht="15" hidden="false" customHeight="false" outlineLevel="0" collapsed="false">
      <c r="A236" s="17" t="n">
        <v>232</v>
      </c>
      <c r="B236" s="29" t="n">
        <v>97.6</v>
      </c>
      <c r="C236" s="30" t="s">
        <v>302</v>
      </c>
      <c r="D236" s="18" t="n">
        <v>92.766</v>
      </c>
      <c r="E236" s="22" t="n">
        <v>0.17</v>
      </c>
      <c r="F236" s="22"/>
      <c r="G236" s="17"/>
      <c r="H236" s="23"/>
      <c r="I236" s="16" t="s">
        <v>163</v>
      </c>
      <c r="J236" s="17" t="s">
        <v>84</v>
      </c>
      <c r="K236" s="23" t="s">
        <v>164</v>
      </c>
      <c r="L236" s="19" t="s">
        <v>165</v>
      </c>
      <c r="M236" s="16" t="s">
        <v>56</v>
      </c>
    </row>
    <row r="237" customFormat="false" ht="15" hidden="false" customHeight="false" outlineLevel="0" collapsed="false">
      <c r="A237" s="17" t="n">
        <v>233</v>
      </c>
      <c r="B237" s="29" t="n">
        <v>97.2</v>
      </c>
      <c r="C237" s="30" t="s">
        <v>303</v>
      </c>
      <c r="D237" s="18" t="n">
        <v>92.958</v>
      </c>
      <c r="E237" s="22" t="n">
        <v>0.15</v>
      </c>
      <c r="F237" s="22"/>
      <c r="G237" s="17"/>
      <c r="H237" s="23"/>
      <c r="I237" s="16" t="s">
        <v>163</v>
      </c>
      <c r="J237" s="17" t="s">
        <v>84</v>
      </c>
      <c r="K237" s="23" t="s">
        <v>164</v>
      </c>
      <c r="L237" s="19" t="s">
        <v>165</v>
      </c>
      <c r="M237" s="16" t="s">
        <v>56</v>
      </c>
    </row>
    <row r="238" customFormat="false" ht="15" hidden="false" customHeight="false" outlineLevel="0" collapsed="false">
      <c r="A238" s="17" t="n">
        <v>234</v>
      </c>
      <c r="B238" s="29" t="n">
        <v>97.1</v>
      </c>
      <c r="C238" s="30" t="s">
        <v>303</v>
      </c>
      <c r="D238" s="18" t="n">
        <v>92.965</v>
      </c>
      <c r="E238" s="22" t="n">
        <v>0.16</v>
      </c>
      <c r="F238" s="22"/>
      <c r="G238" s="17"/>
      <c r="H238" s="23"/>
      <c r="I238" s="16" t="s">
        <v>163</v>
      </c>
      <c r="J238" s="17" t="s">
        <v>84</v>
      </c>
      <c r="K238" s="23" t="s">
        <v>164</v>
      </c>
      <c r="L238" s="19" t="s">
        <v>165</v>
      </c>
      <c r="M238" s="16" t="s">
        <v>56</v>
      </c>
    </row>
    <row r="239" customFormat="false" ht="15" hidden="false" customHeight="false" outlineLevel="0" collapsed="false">
      <c r="A239" s="17" t="n">
        <v>235</v>
      </c>
      <c r="B239" s="29" t="n">
        <v>97.9</v>
      </c>
      <c r="C239" s="30" t="s">
        <v>304</v>
      </c>
      <c r="D239" s="18" t="n">
        <v>93.325</v>
      </c>
      <c r="E239" s="22" t="n">
        <v>0.16</v>
      </c>
      <c r="F239" s="22"/>
      <c r="G239" s="17"/>
      <c r="H239" s="23"/>
      <c r="I239" s="16" t="s">
        <v>163</v>
      </c>
      <c r="J239" s="17" t="s">
        <v>84</v>
      </c>
      <c r="K239" s="23" t="s">
        <v>164</v>
      </c>
      <c r="L239" s="19" t="s">
        <v>165</v>
      </c>
      <c r="M239" s="16" t="s">
        <v>56</v>
      </c>
    </row>
    <row r="240" customFormat="false" ht="15" hidden="false" customHeight="false" outlineLevel="0" collapsed="false">
      <c r="A240" s="17" t="n">
        <v>236</v>
      </c>
      <c r="B240" s="29" t="n">
        <v>97.8</v>
      </c>
      <c r="C240" s="30" t="s">
        <v>305</v>
      </c>
      <c r="D240" s="18" t="n">
        <v>93.339</v>
      </c>
      <c r="E240" s="22" t="n">
        <v>0.18</v>
      </c>
      <c r="F240" s="22"/>
      <c r="G240" s="17"/>
      <c r="H240" s="23"/>
      <c r="I240" s="16" t="s">
        <v>163</v>
      </c>
      <c r="J240" s="17" t="s">
        <v>84</v>
      </c>
      <c r="K240" s="23" t="s">
        <v>164</v>
      </c>
      <c r="L240" s="19" t="s">
        <v>165</v>
      </c>
      <c r="M240" s="16" t="s">
        <v>56</v>
      </c>
    </row>
    <row r="241" customFormat="false" ht="15" hidden="false" customHeight="false" outlineLevel="0" collapsed="false">
      <c r="A241" s="17" t="n">
        <v>237</v>
      </c>
      <c r="B241" s="29" t="n">
        <v>95.1</v>
      </c>
      <c r="C241" s="30" t="s">
        <v>306</v>
      </c>
      <c r="D241" s="18" t="n">
        <v>93.411</v>
      </c>
      <c r="E241" s="22" t="n">
        <v>0.18</v>
      </c>
      <c r="F241" s="22"/>
      <c r="G241" s="17"/>
      <c r="H241" s="23"/>
      <c r="I241" s="16" t="s">
        <v>163</v>
      </c>
      <c r="J241" s="17" t="s">
        <v>84</v>
      </c>
      <c r="K241" s="23" t="s">
        <v>164</v>
      </c>
      <c r="L241" s="19" t="s">
        <v>165</v>
      </c>
      <c r="M241" s="16" t="s">
        <v>56</v>
      </c>
    </row>
    <row r="242" customFormat="false" ht="15" hidden="false" customHeight="false" outlineLevel="0" collapsed="false">
      <c r="A242" s="17" t="n">
        <v>238</v>
      </c>
      <c r="B242" s="29" t="n">
        <v>94.6</v>
      </c>
      <c r="C242" s="30" t="s">
        <v>307</v>
      </c>
      <c r="D242" s="18" t="n">
        <v>93.42</v>
      </c>
      <c r="E242" s="22" t="n">
        <v>0.17</v>
      </c>
      <c r="F242" s="22"/>
      <c r="G242" s="17"/>
      <c r="H242" s="23"/>
      <c r="I242" s="16" t="s">
        <v>163</v>
      </c>
      <c r="J242" s="17" t="s">
        <v>84</v>
      </c>
      <c r="K242" s="23" t="s">
        <v>164</v>
      </c>
      <c r="L242" s="19" t="s">
        <v>165</v>
      </c>
      <c r="M242" s="16" t="s">
        <v>56</v>
      </c>
    </row>
    <row r="243" customFormat="false" ht="15" hidden="false" customHeight="false" outlineLevel="0" collapsed="false">
      <c r="A243" s="17" t="n">
        <v>239</v>
      </c>
      <c r="B243" s="29" t="n">
        <v>91</v>
      </c>
      <c r="C243" s="30" t="s">
        <v>308</v>
      </c>
      <c r="D243" s="18" t="n">
        <v>93.475</v>
      </c>
      <c r="E243" s="22" t="n">
        <v>0.17</v>
      </c>
      <c r="F243" s="22"/>
      <c r="G243" s="17"/>
      <c r="H243" s="23"/>
      <c r="I243" s="16" t="s">
        <v>163</v>
      </c>
      <c r="J243" s="17" t="s">
        <v>84</v>
      </c>
      <c r="K243" s="23" t="s">
        <v>164</v>
      </c>
      <c r="L243" s="19" t="s">
        <v>165</v>
      </c>
      <c r="M243" s="16" t="s">
        <v>56</v>
      </c>
    </row>
    <row r="244" customFormat="false" ht="15" hidden="false" customHeight="false" outlineLevel="0" collapsed="false">
      <c r="A244" s="17" t="n">
        <v>240</v>
      </c>
      <c r="B244" s="29" t="n">
        <v>88.1</v>
      </c>
      <c r="C244" s="30" t="s">
        <v>309</v>
      </c>
      <c r="D244" s="18" t="n">
        <v>93.632</v>
      </c>
      <c r="E244" s="22" t="n">
        <v>0.19</v>
      </c>
      <c r="F244" s="22"/>
      <c r="G244" s="17"/>
      <c r="H244" s="23"/>
      <c r="I244" s="16" t="s">
        <v>163</v>
      </c>
      <c r="J244" s="17" t="s">
        <v>84</v>
      </c>
      <c r="K244" s="23" t="s">
        <v>164</v>
      </c>
      <c r="L244" s="19" t="s">
        <v>165</v>
      </c>
      <c r="M244" s="16" t="s">
        <v>56</v>
      </c>
    </row>
    <row r="245" customFormat="false" ht="15" hidden="false" customHeight="false" outlineLevel="0" collapsed="false">
      <c r="A245" s="17" t="n">
        <v>241</v>
      </c>
      <c r="B245" s="29" t="n">
        <v>88.1</v>
      </c>
      <c r="C245" s="30" t="s">
        <v>309</v>
      </c>
      <c r="D245" s="18" t="n">
        <v>93.638</v>
      </c>
      <c r="E245" s="22" t="n">
        <v>0.16</v>
      </c>
      <c r="F245" s="22"/>
      <c r="G245" s="17"/>
      <c r="H245" s="23"/>
      <c r="I245" s="16" t="s">
        <v>163</v>
      </c>
      <c r="J245" s="17" t="s">
        <v>84</v>
      </c>
      <c r="K245" s="23" t="s">
        <v>164</v>
      </c>
      <c r="L245" s="19" t="s">
        <v>165</v>
      </c>
      <c r="M245" s="16" t="s">
        <v>56</v>
      </c>
    </row>
    <row r="246" customFormat="false" ht="15" hidden="false" customHeight="false" outlineLevel="0" collapsed="false">
      <c r="A246" s="17" t="n">
        <v>242</v>
      </c>
      <c r="B246" s="29" t="n">
        <v>88.2</v>
      </c>
      <c r="C246" s="30" t="s">
        <v>309</v>
      </c>
      <c r="D246" s="18" t="n">
        <v>93.646</v>
      </c>
      <c r="E246" s="22"/>
      <c r="F246" s="22" t="n">
        <v>0.15</v>
      </c>
      <c r="G246" s="17"/>
      <c r="H246" s="23"/>
      <c r="I246" s="16" t="s">
        <v>163</v>
      </c>
      <c r="J246" s="17" t="s">
        <v>84</v>
      </c>
      <c r="K246" s="23" t="s">
        <v>164</v>
      </c>
      <c r="L246" s="19" t="s">
        <v>165</v>
      </c>
      <c r="M246" s="16" t="s">
        <v>56</v>
      </c>
    </row>
    <row r="247" customFormat="false" ht="15" hidden="false" customHeight="false" outlineLevel="0" collapsed="false">
      <c r="A247" s="17" t="n">
        <v>243</v>
      </c>
      <c r="B247" s="29" t="n">
        <v>88.2</v>
      </c>
      <c r="C247" s="30" t="s">
        <v>309</v>
      </c>
      <c r="D247" s="18" t="n">
        <v>93.648</v>
      </c>
      <c r="E247" s="22" t="n">
        <v>0.15</v>
      </c>
      <c r="F247" s="22"/>
      <c r="G247" s="17"/>
      <c r="H247" s="23"/>
      <c r="I247" s="16" t="s">
        <v>163</v>
      </c>
      <c r="J247" s="17" t="s">
        <v>84</v>
      </c>
      <c r="K247" s="23" t="s">
        <v>164</v>
      </c>
      <c r="L247" s="19" t="s">
        <v>165</v>
      </c>
      <c r="M247" s="16" t="s">
        <v>56</v>
      </c>
    </row>
    <row r="248" customFormat="false" ht="15" hidden="false" customHeight="false" outlineLevel="0" collapsed="false">
      <c r="A248" s="17" t="n">
        <v>244</v>
      </c>
      <c r="B248" s="29" t="n">
        <v>88.8</v>
      </c>
      <c r="C248" s="30" t="s">
        <v>310</v>
      </c>
      <c r="D248" s="18" t="n">
        <v>93.694</v>
      </c>
      <c r="E248" s="22" t="n">
        <v>0.15</v>
      </c>
      <c r="F248" s="22"/>
      <c r="G248" s="17"/>
      <c r="H248" s="23"/>
      <c r="I248" s="16" t="s">
        <v>163</v>
      </c>
      <c r="J248" s="17" t="s">
        <v>84</v>
      </c>
      <c r="K248" s="23" t="s">
        <v>164</v>
      </c>
      <c r="L248" s="19" t="s">
        <v>165</v>
      </c>
      <c r="M248" s="16" t="s">
        <v>56</v>
      </c>
    </row>
    <row r="249" customFormat="false" ht="15" hidden="false" customHeight="false" outlineLevel="0" collapsed="false">
      <c r="A249" s="17" t="n">
        <v>245</v>
      </c>
      <c r="B249" s="29" t="n">
        <v>88.7</v>
      </c>
      <c r="C249" s="30" t="s">
        <v>311</v>
      </c>
      <c r="D249" s="18" t="n">
        <v>93.731</v>
      </c>
      <c r="E249" s="22"/>
      <c r="F249" s="22" t="n">
        <v>0.19</v>
      </c>
      <c r="G249" s="17"/>
      <c r="H249" s="23"/>
      <c r="I249" s="16" t="s">
        <v>163</v>
      </c>
      <c r="J249" s="17" t="s">
        <v>84</v>
      </c>
      <c r="K249" s="23" t="s">
        <v>164</v>
      </c>
      <c r="L249" s="19" t="s">
        <v>165</v>
      </c>
      <c r="M249" s="16" t="s">
        <v>56</v>
      </c>
    </row>
    <row r="250" customFormat="false" ht="15" hidden="false" customHeight="false" outlineLevel="0" collapsed="false">
      <c r="A250" s="17" t="n">
        <v>246</v>
      </c>
      <c r="B250" s="29" t="n">
        <v>88.6</v>
      </c>
      <c r="C250" s="30" t="s">
        <v>312</v>
      </c>
      <c r="D250" s="18" t="n">
        <v>93.731</v>
      </c>
      <c r="E250" s="22" t="n">
        <v>0.15</v>
      </c>
      <c r="F250" s="22"/>
      <c r="G250" s="17"/>
      <c r="H250" s="23"/>
      <c r="I250" s="16" t="s">
        <v>163</v>
      </c>
      <c r="J250" s="17" t="s">
        <v>84</v>
      </c>
      <c r="K250" s="23" t="s">
        <v>164</v>
      </c>
      <c r="L250" s="19" t="s">
        <v>165</v>
      </c>
      <c r="M250" s="16" t="s">
        <v>56</v>
      </c>
    </row>
    <row r="251" customFormat="false" ht="15" hidden="false" customHeight="false" outlineLevel="0" collapsed="false">
      <c r="A251" s="17" t="n">
        <v>247</v>
      </c>
      <c r="B251" s="29" t="n">
        <v>86.9</v>
      </c>
      <c r="C251" s="30" t="s">
        <v>313</v>
      </c>
      <c r="D251" s="18" t="n">
        <v>93.777</v>
      </c>
      <c r="E251" s="22" t="n">
        <v>0.17</v>
      </c>
      <c r="F251" s="22"/>
      <c r="G251" s="17"/>
      <c r="H251" s="23"/>
      <c r="I251" s="16" t="s">
        <v>163</v>
      </c>
      <c r="J251" s="17" t="s">
        <v>84</v>
      </c>
      <c r="K251" s="23" t="s">
        <v>164</v>
      </c>
      <c r="L251" s="19" t="s">
        <v>165</v>
      </c>
      <c r="M251" s="16" t="s">
        <v>56</v>
      </c>
    </row>
    <row r="252" customFormat="false" ht="15" hidden="false" customHeight="false" outlineLevel="0" collapsed="false">
      <c r="A252" s="17" t="n">
        <v>248</v>
      </c>
      <c r="B252" s="29" t="n">
        <v>86.8</v>
      </c>
      <c r="C252" s="30" t="s">
        <v>314</v>
      </c>
      <c r="D252" s="18" t="n">
        <v>93.785</v>
      </c>
      <c r="E252" s="22" t="n">
        <v>0.21</v>
      </c>
      <c r="F252" s="22"/>
      <c r="G252" s="17"/>
      <c r="H252" s="23"/>
      <c r="I252" s="16" t="s">
        <v>163</v>
      </c>
      <c r="J252" s="17" t="s">
        <v>84</v>
      </c>
      <c r="K252" s="23" t="s">
        <v>164</v>
      </c>
      <c r="L252" s="19" t="s">
        <v>165</v>
      </c>
      <c r="M252" s="16" t="s">
        <v>56</v>
      </c>
    </row>
    <row r="253" customFormat="false" ht="15" hidden="false" customHeight="false" outlineLevel="0" collapsed="false">
      <c r="A253" s="17" t="n">
        <v>249</v>
      </c>
      <c r="B253" s="29" t="n">
        <v>86.6</v>
      </c>
      <c r="C253" s="30" t="s">
        <v>314</v>
      </c>
      <c r="D253" s="18" t="n">
        <v>93.797</v>
      </c>
      <c r="E253" s="22" t="n">
        <v>0.21</v>
      </c>
      <c r="F253" s="22"/>
      <c r="G253" s="17"/>
      <c r="H253" s="23"/>
      <c r="I253" s="16" t="s">
        <v>163</v>
      </c>
      <c r="J253" s="17" t="s">
        <v>84</v>
      </c>
      <c r="K253" s="23" t="s">
        <v>164</v>
      </c>
      <c r="L253" s="19" t="s">
        <v>165</v>
      </c>
      <c r="M253" s="16" t="s">
        <v>56</v>
      </c>
    </row>
    <row r="254" customFormat="false" ht="15" hidden="false" customHeight="false" outlineLevel="0" collapsed="false">
      <c r="A254" s="17" t="n">
        <v>250</v>
      </c>
      <c r="B254" s="29" t="n">
        <v>86.6</v>
      </c>
      <c r="C254" s="30" t="s">
        <v>314</v>
      </c>
      <c r="D254" s="18" t="n">
        <v>93.803</v>
      </c>
      <c r="E254" s="22" t="n">
        <v>0.16</v>
      </c>
      <c r="F254" s="22"/>
      <c r="G254" s="17"/>
      <c r="H254" s="23"/>
      <c r="I254" s="16" t="s">
        <v>163</v>
      </c>
      <c r="J254" s="17" t="s">
        <v>84</v>
      </c>
      <c r="K254" s="23" t="s">
        <v>164</v>
      </c>
      <c r="L254" s="19" t="s">
        <v>165</v>
      </c>
      <c r="M254" s="16" t="s">
        <v>56</v>
      </c>
    </row>
    <row r="255" customFormat="false" ht="15" hidden="false" customHeight="false" outlineLevel="0" collapsed="false">
      <c r="A255" s="17" t="n">
        <v>251</v>
      </c>
      <c r="B255" s="29" t="n">
        <v>86.5</v>
      </c>
      <c r="C255" s="30" t="s">
        <v>315</v>
      </c>
      <c r="D255" s="18" t="n">
        <v>93.809</v>
      </c>
      <c r="E255" s="22"/>
      <c r="F255" s="22" t="n">
        <v>0.17</v>
      </c>
      <c r="G255" s="17"/>
      <c r="H255" s="23"/>
      <c r="I255" s="16" t="s">
        <v>163</v>
      </c>
      <c r="J255" s="17" t="s">
        <v>84</v>
      </c>
      <c r="K255" s="23" t="s">
        <v>164</v>
      </c>
      <c r="L255" s="19" t="s">
        <v>165</v>
      </c>
      <c r="M255" s="16" t="s">
        <v>56</v>
      </c>
    </row>
    <row r="256" customFormat="false" ht="15" hidden="false" customHeight="false" outlineLevel="0" collapsed="false">
      <c r="A256" s="17" t="n">
        <v>252</v>
      </c>
      <c r="B256" s="29" t="n">
        <v>86.4</v>
      </c>
      <c r="C256" s="30" t="s">
        <v>315</v>
      </c>
      <c r="D256" s="18" t="n">
        <v>93.814</v>
      </c>
      <c r="E256" s="22" t="n">
        <v>0.18</v>
      </c>
      <c r="F256" s="22"/>
      <c r="G256" s="17"/>
      <c r="H256" s="23"/>
      <c r="I256" s="16" t="s">
        <v>163</v>
      </c>
      <c r="J256" s="17" t="s">
        <v>84</v>
      </c>
      <c r="K256" s="23" t="s">
        <v>164</v>
      </c>
      <c r="L256" s="19" t="s">
        <v>165</v>
      </c>
      <c r="M256" s="16" t="s">
        <v>56</v>
      </c>
    </row>
    <row r="257" customFormat="false" ht="15" hidden="false" customHeight="false" outlineLevel="0" collapsed="false">
      <c r="A257" s="17" t="n">
        <v>253</v>
      </c>
      <c r="B257" s="29" t="n">
        <v>86.3</v>
      </c>
      <c r="C257" s="30" t="s">
        <v>315</v>
      </c>
      <c r="D257" s="18" t="n">
        <v>93.818</v>
      </c>
      <c r="E257" s="22"/>
      <c r="F257" s="22" t="n">
        <v>0.17</v>
      </c>
      <c r="G257" s="17"/>
      <c r="H257" s="23"/>
      <c r="I257" s="16" t="s">
        <v>163</v>
      </c>
      <c r="J257" s="17" t="s">
        <v>84</v>
      </c>
      <c r="K257" s="23" t="s">
        <v>164</v>
      </c>
      <c r="L257" s="19" t="s">
        <v>165</v>
      </c>
      <c r="M257" s="16" t="s">
        <v>56</v>
      </c>
    </row>
    <row r="258" customFormat="false" ht="15" hidden="false" customHeight="false" outlineLevel="0" collapsed="false">
      <c r="A258" s="17" t="n">
        <v>254</v>
      </c>
      <c r="B258" s="29" t="n">
        <v>86.7</v>
      </c>
      <c r="C258" s="30" t="s">
        <v>316</v>
      </c>
      <c r="D258" s="18" t="n">
        <v>93.861</v>
      </c>
      <c r="E258" s="22" t="n">
        <v>0.15</v>
      </c>
      <c r="F258" s="22"/>
      <c r="G258" s="17"/>
      <c r="H258" s="23"/>
      <c r="I258" s="16" t="s">
        <v>163</v>
      </c>
      <c r="J258" s="17" t="s">
        <v>84</v>
      </c>
      <c r="K258" s="23" t="s">
        <v>164</v>
      </c>
      <c r="L258" s="19" t="s">
        <v>165</v>
      </c>
      <c r="M258" s="16" t="s">
        <v>56</v>
      </c>
    </row>
    <row r="259" customFormat="false" ht="15" hidden="false" customHeight="false" outlineLevel="0" collapsed="false">
      <c r="A259" s="17" t="n">
        <v>255</v>
      </c>
      <c r="B259" s="29" t="n">
        <v>86.8</v>
      </c>
      <c r="C259" s="30" t="s">
        <v>316</v>
      </c>
      <c r="D259" s="18" t="n">
        <v>93.869</v>
      </c>
      <c r="E259" s="22" t="n">
        <v>0.16</v>
      </c>
      <c r="F259" s="22"/>
      <c r="G259" s="17"/>
      <c r="H259" s="23"/>
      <c r="I259" s="16" t="s">
        <v>163</v>
      </c>
      <c r="J259" s="17" t="s">
        <v>84</v>
      </c>
      <c r="K259" s="23" t="s">
        <v>164</v>
      </c>
      <c r="L259" s="19" t="s">
        <v>165</v>
      </c>
      <c r="M259" s="16" t="s">
        <v>56</v>
      </c>
    </row>
    <row r="260" customFormat="false" ht="15" hidden="false" customHeight="false" outlineLevel="0" collapsed="false">
      <c r="A260" s="17" t="n">
        <v>256</v>
      </c>
      <c r="B260" s="29" t="n">
        <v>87</v>
      </c>
      <c r="C260" s="30" t="s">
        <v>317</v>
      </c>
      <c r="D260" s="18" t="n">
        <v>93.879</v>
      </c>
      <c r="E260" s="22" t="n">
        <v>0.15</v>
      </c>
      <c r="F260" s="22"/>
      <c r="G260" s="17"/>
      <c r="H260" s="23"/>
      <c r="I260" s="16" t="s">
        <v>163</v>
      </c>
      <c r="J260" s="17" t="s">
        <v>84</v>
      </c>
      <c r="K260" s="23" t="s">
        <v>164</v>
      </c>
      <c r="L260" s="19" t="s">
        <v>165</v>
      </c>
      <c r="M260" s="16" t="s">
        <v>56</v>
      </c>
    </row>
    <row r="261" customFormat="false" ht="15" hidden="false" customHeight="false" outlineLevel="0" collapsed="false">
      <c r="A261" s="17" t="n">
        <v>257</v>
      </c>
      <c r="B261" s="29" t="n">
        <v>87</v>
      </c>
      <c r="C261" s="30" t="s">
        <v>317</v>
      </c>
      <c r="D261" s="18" t="n">
        <v>93.89</v>
      </c>
      <c r="E261" s="22" t="n">
        <v>0.18</v>
      </c>
      <c r="F261" s="22"/>
      <c r="G261" s="17"/>
      <c r="H261" s="23"/>
      <c r="I261" s="16" t="s">
        <v>163</v>
      </c>
      <c r="J261" s="17" t="s">
        <v>84</v>
      </c>
      <c r="K261" s="23" t="s">
        <v>164</v>
      </c>
      <c r="L261" s="19" t="s">
        <v>165</v>
      </c>
      <c r="M261" s="16" t="s">
        <v>56</v>
      </c>
    </row>
    <row r="262" customFormat="false" ht="15" hidden="false" customHeight="false" outlineLevel="0" collapsed="false">
      <c r="A262" s="17" t="n">
        <v>258</v>
      </c>
      <c r="B262" s="29" t="n">
        <v>87.1</v>
      </c>
      <c r="C262" s="30" t="s">
        <v>317</v>
      </c>
      <c r="D262" s="18" t="n">
        <v>93.896</v>
      </c>
      <c r="E262" s="22" t="n">
        <v>0.17</v>
      </c>
      <c r="F262" s="22"/>
      <c r="G262" s="17"/>
      <c r="H262" s="23"/>
      <c r="I262" s="16" t="s">
        <v>163</v>
      </c>
      <c r="J262" s="17" t="s">
        <v>84</v>
      </c>
      <c r="K262" s="23" t="s">
        <v>164</v>
      </c>
      <c r="L262" s="19" t="s">
        <v>165</v>
      </c>
      <c r="M262" s="16" t="s">
        <v>56</v>
      </c>
    </row>
    <row r="263" customFormat="false" ht="15" hidden="false" customHeight="false" outlineLevel="0" collapsed="false">
      <c r="A263" s="17" t="n">
        <v>259</v>
      </c>
      <c r="B263" s="29" t="n">
        <v>87.3</v>
      </c>
      <c r="C263" s="30" t="s">
        <v>318</v>
      </c>
      <c r="D263" s="18" t="n">
        <v>93.948</v>
      </c>
      <c r="E263" s="22" t="n">
        <v>0.21</v>
      </c>
      <c r="F263" s="22"/>
      <c r="G263" s="17"/>
      <c r="H263" s="23"/>
      <c r="I263" s="16" t="s">
        <v>163</v>
      </c>
      <c r="J263" s="17" t="s">
        <v>84</v>
      </c>
      <c r="K263" s="23" t="s">
        <v>164</v>
      </c>
      <c r="L263" s="19" t="s">
        <v>165</v>
      </c>
      <c r="M263" s="16" t="s">
        <v>56</v>
      </c>
    </row>
    <row r="264" customFormat="false" ht="15" hidden="false" customHeight="false" outlineLevel="0" collapsed="false">
      <c r="A264" s="17" t="n">
        <v>260</v>
      </c>
      <c r="B264" s="29" t="n">
        <v>87.4</v>
      </c>
      <c r="C264" s="30" t="s">
        <v>319</v>
      </c>
      <c r="D264" s="18" t="n">
        <v>93.958</v>
      </c>
      <c r="E264" s="22" t="n">
        <v>0.19</v>
      </c>
      <c r="F264" s="22"/>
      <c r="G264" s="17"/>
      <c r="H264" s="23"/>
      <c r="I264" s="16" t="s">
        <v>163</v>
      </c>
      <c r="J264" s="17" t="s">
        <v>84</v>
      </c>
      <c r="K264" s="23" t="s">
        <v>164</v>
      </c>
      <c r="L264" s="19" t="s">
        <v>165</v>
      </c>
      <c r="M264" s="16" t="s">
        <v>56</v>
      </c>
    </row>
    <row r="265" customFormat="false" ht="15" hidden="false" customHeight="false" outlineLevel="0" collapsed="false">
      <c r="A265" s="17" t="n">
        <v>261</v>
      </c>
      <c r="B265" s="29" t="n">
        <v>89.3</v>
      </c>
      <c r="C265" s="30" t="s">
        <v>320</v>
      </c>
      <c r="D265" s="18" t="n">
        <v>94.168</v>
      </c>
      <c r="E265" s="22" t="n">
        <v>0.15</v>
      </c>
      <c r="F265" s="22"/>
      <c r="G265" s="17"/>
      <c r="H265" s="23"/>
      <c r="I265" s="16" t="s">
        <v>163</v>
      </c>
      <c r="J265" s="17" t="s">
        <v>84</v>
      </c>
      <c r="K265" s="23" t="s">
        <v>164</v>
      </c>
      <c r="L265" s="19" t="s">
        <v>165</v>
      </c>
      <c r="M265" s="16" t="s">
        <v>56</v>
      </c>
    </row>
    <row r="266" customFormat="false" ht="15" hidden="false" customHeight="false" outlineLevel="0" collapsed="false">
      <c r="A266" s="17" t="n">
        <v>262</v>
      </c>
      <c r="B266" s="29" t="n">
        <v>89.4</v>
      </c>
      <c r="C266" s="30" t="s">
        <v>321</v>
      </c>
      <c r="D266" s="18" t="n">
        <v>94.176</v>
      </c>
      <c r="E266" s="22" t="n">
        <v>0.15</v>
      </c>
      <c r="F266" s="22"/>
      <c r="G266" s="17"/>
      <c r="H266" s="23"/>
      <c r="I266" s="16" t="s">
        <v>163</v>
      </c>
      <c r="J266" s="17" t="s">
        <v>84</v>
      </c>
      <c r="K266" s="23" t="s">
        <v>164</v>
      </c>
      <c r="L266" s="19" t="s">
        <v>165</v>
      </c>
      <c r="M266" s="16" t="s">
        <v>56</v>
      </c>
    </row>
    <row r="267" customFormat="false" ht="15" hidden="false" customHeight="false" outlineLevel="0" collapsed="false">
      <c r="A267" s="17" t="n">
        <v>263</v>
      </c>
      <c r="B267" s="29" t="n">
        <v>91.1</v>
      </c>
      <c r="C267" s="30" t="s">
        <v>322</v>
      </c>
      <c r="D267" s="18" t="n">
        <v>94.304</v>
      </c>
      <c r="E267" s="22" t="n">
        <v>0.18</v>
      </c>
      <c r="F267" s="22"/>
      <c r="G267" s="17"/>
      <c r="H267" s="23"/>
      <c r="I267" s="16" t="s">
        <v>163</v>
      </c>
      <c r="J267" s="17" t="s">
        <v>84</v>
      </c>
      <c r="K267" s="23" t="s">
        <v>164</v>
      </c>
      <c r="L267" s="19" t="s">
        <v>165</v>
      </c>
      <c r="M267" s="16" t="s">
        <v>56</v>
      </c>
    </row>
    <row r="268" customFormat="false" ht="15" hidden="false" customHeight="false" outlineLevel="0" collapsed="false">
      <c r="A268" s="17" t="n">
        <v>264</v>
      </c>
      <c r="B268" s="29" t="n">
        <v>91.1</v>
      </c>
      <c r="C268" s="30" t="s">
        <v>323</v>
      </c>
      <c r="D268" s="18" t="n">
        <v>94.309</v>
      </c>
      <c r="E268" s="22" t="n">
        <v>0.17</v>
      </c>
      <c r="F268" s="22"/>
      <c r="G268" s="17"/>
      <c r="H268" s="23"/>
      <c r="I268" s="16" t="s">
        <v>163</v>
      </c>
      <c r="J268" s="17" t="s">
        <v>84</v>
      </c>
      <c r="K268" s="23" t="s">
        <v>164</v>
      </c>
      <c r="L268" s="19" t="s">
        <v>165</v>
      </c>
      <c r="M268" s="16" t="s">
        <v>56</v>
      </c>
    </row>
    <row r="269" customFormat="false" ht="15" hidden="false" customHeight="false" outlineLevel="0" collapsed="false">
      <c r="A269" s="17" t="n">
        <v>265</v>
      </c>
      <c r="B269" s="29" t="n">
        <v>96.1</v>
      </c>
      <c r="C269" s="30" t="s">
        <v>324</v>
      </c>
      <c r="D269" s="18" t="n">
        <v>94.887</v>
      </c>
      <c r="E269" s="22" t="n">
        <v>0.15</v>
      </c>
      <c r="F269" s="22"/>
      <c r="G269" s="17"/>
      <c r="H269" s="23"/>
      <c r="I269" s="16" t="s">
        <v>163</v>
      </c>
      <c r="J269" s="17" t="s">
        <v>84</v>
      </c>
      <c r="K269" s="23" t="s">
        <v>164</v>
      </c>
      <c r="L269" s="19" t="s">
        <v>165</v>
      </c>
      <c r="M269" s="16" t="s">
        <v>56</v>
      </c>
    </row>
    <row r="270" customFormat="false" ht="15" hidden="false" customHeight="false" outlineLevel="0" collapsed="false">
      <c r="A270" s="17" t="n">
        <v>266</v>
      </c>
      <c r="B270" s="29" t="n">
        <v>96.5</v>
      </c>
      <c r="C270" s="30" t="s">
        <v>325</v>
      </c>
      <c r="D270" s="18" t="n">
        <v>94.953</v>
      </c>
      <c r="E270" s="22" t="n">
        <v>0.16</v>
      </c>
      <c r="F270" s="22"/>
      <c r="G270" s="17"/>
      <c r="H270" s="23"/>
      <c r="I270" s="16" t="s">
        <v>163</v>
      </c>
      <c r="J270" s="17" t="s">
        <v>84</v>
      </c>
      <c r="K270" s="23" t="s">
        <v>164</v>
      </c>
      <c r="L270" s="19" t="s">
        <v>165</v>
      </c>
      <c r="M270" s="16" t="s">
        <v>56</v>
      </c>
    </row>
    <row r="271" customFormat="false" ht="15" hidden="false" customHeight="false" outlineLevel="0" collapsed="false">
      <c r="A271" s="17" t="n">
        <v>267</v>
      </c>
      <c r="B271" s="29" t="n">
        <v>96.8</v>
      </c>
      <c r="C271" s="30" t="s">
        <v>326</v>
      </c>
      <c r="D271" s="18" t="n">
        <v>95.01</v>
      </c>
      <c r="E271" s="22"/>
      <c r="F271" s="22" t="n">
        <v>0.19</v>
      </c>
      <c r="G271" s="17"/>
      <c r="H271" s="23"/>
      <c r="I271" s="16" t="s">
        <v>163</v>
      </c>
      <c r="J271" s="17" t="s">
        <v>84</v>
      </c>
      <c r="K271" s="23" t="s">
        <v>164</v>
      </c>
      <c r="L271" s="19" t="s">
        <v>165</v>
      </c>
      <c r="M271" s="16" t="s">
        <v>56</v>
      </c>
    </row>
    <row r="272" customFormat="false" ht="15" hidden="false" customHeight="false" outlineLevel="0" collapsed="false">
      <c r="A272" s="17" t="n">
        <v>268</v>
      </c>
      <c r="B272" s="29" t="n">
        <v>96.9</v>
      </c>
      <c r="C272" s="30" t="s">
        <v>326</v>
      </c>
      <c r="D272" s="18" t="n">
        <v>95.019</v>
      </c>
      <c r="E272" s="22"/>
      <c r="F272" s="22" t="n">
        <v>0.26</v>
      </c>
      <c r="G272" s="16" t="s">
        <v>162</v>
      </c>
      <c r="H272" s="23"/>
      <c r="I272" s="16" t="s">
        <v>163</v>
      </c>
      <c r="J272" s="17" t="s">
        <v>84</v>
      </c>
      <c r="K272" s="23" t="s">
        <v>164</v>
      </c>
      <c r="L272" s="19" t="s">
        <v>165</v>
      </c>
      <c r="M272" s="16" t="s">
        <v>56</v>
      </c>
    </row>
    <row r="273" customFormat="false" ht="15" hidden="false" customHeight="false" outlineLevel="0" collapsed="false">
      <c r="A273" s="17" t="n">
        <v>269</v>
      </c>
      <c r="B273" s="29" t="n">
        <v>97</v>
      </c>
      <c r="C273" s="30" t="s">
        <v>326</v>
      </c>
      <c r="D273" s="18" t="n">
        <v>95.023</v>
      </c>
      <c r="E273" s="22"/>
      <c r="F273" s="22" t="n">
        <v>0.22</v>
      </c>
      <c r="G273" s="17"/>
      <c r="H273" s="23"/>
      <c r="I273" s="16" t="s">
        <v>163</v>
      </c>
      <c r="J273" s="17" t="s">
        <v>84</v>
      </c>
      <c r="K273" s="23" t="s">
        <v>164</v>
      </c>
      <c r="L273" s="19" t="s">
        <v>165</v>
      </c>
      <c r="M273" s="16" t="s">
        <v>56</v>
      </c>
    </row>
    <row r="274" customFormat="false" ht="15" hidden="false" customHeight="false" outlineLevel="0" collapsed="false">
      <c r="A274" s="17" t="n">
        <v>270</v>
      </c>
      <c r="B274" s="29" t="n">
        <v>97.2</v>
      </c>
      <c r="C274" s="30" t="s">
        <v>327</v>
      </c>
      <c r="D274" s="18" t="n">
        <v>95.084</v>
      </c>
      <c r="E274" s="22"/>
      <c r="F274" s="22" t="n">
        <v>0.15</v>
      </c>
      <c r="G274" s="17"/>
      <c r="H274" s="23"/>
      <c r="I274" s="16" t="s">
        <v>163</v>
      </c>
      <c r="J274" s="17" t="s">
        <v>84</v>
      </c>
      <c r="K274" s="23" t="s">
        <v>164</v>
      </c>
      <c r="L274" s="19" t="s">
        <v>165</v>
      </c>
      <c r="M274" s="16" t="s">
        <v>56</v>
      </c>
    </row>
    <row r="275" customFormat="false" ht="15" hidden="false" customHeight="false" outlineLevel="0" collapsed="false">
      <c r="A275" s="17" t="n">
        <v>271</v>
      </c>
      <c r="B275" s="29" t="n">
        <v>97.5</v>
      </c>
      <c r="C275" s="30" t="s">
        <v>327</v>
      </c>
      <c r="D275" s="18" t="n">
        <v>95.1</v>
      </c>
      <c r="E275" s="22"/>
      <c r="F275" s="22" t="n">
        <v>0.15</v>
      </c>
      <c r="G275" s="17"/>
      <c r="H275" s="23"/>
      <c r="I275" s="16" t="s">
        <v>163</v>
      </c>
      <c r="J275" s="17" t="s">
        <v>84</v>
      </c>
      <c r="K275" s="23" t="s">
        <v>164</v>
      </c>
      <c r="L275" s="19" t="s">
        <v>165</v>
      </c>
      <c r="M275" s="16" t="s">
        <v>56</v>
      </c>
    </row>
    <row r="276" customFormat="false" ht="15" hidden="false" customHeight="false" outlineLevel="0" collapsed="false">
      <c r="A276" s="17" t="n">
        <v>272</v>
      </c>
      <c r="B276" s="29" t="n">
        <v>98.5</v>
      </c>
      <c r="C276" s="30" t="s">
        <v>328</v>
      </c>
      <c r="D276" s="18" t="n">
        <v>95.293</v>
      </c>
      <c r="E276" s="22" t="n">
        <v>0.19</v>
      </c>
      <c r="F276" s="22"/>
      <c r="G276" s="17"/>
      <c r="H276" s="23"/>
      <c r="I276" s="16" t="s">
        <v>163</v>
      </c>
      <c r="J276" s="17" t="s">
        <v>84</v>
      </c>
      <c r="K276" s="23" t="s">
        <v>164</v>
      </c>
      <c r="L276" s="19" t="s">
        <v>165</v>
      </c>
      <c r="M276" s="16" t="s">
        <v>56</v>
      </c>
    </row>
    <row r="277" customFormat="false" ht="15" hidden="false" customHeight="false" outlineLevel="0" collapsed="false">
      <c r="A277" s="17" t="n">
        <v>273</v>
      </c>
      <c r="B277" s="29" t="n">
        <v>98.6</v>
      </c>
      <c r="C277" s="30" t="s">
        <v>329</v>
      </c>
      <c r="D277" s="18" t="n">
        <v>95.301</v>
      </c>
      <c r="E277" s="22" t="n">
        <v>0.19</v>
      </c>
      <c r="F277" s="22"/>
      <c r="G277" s="17"/>
      <c r="H277" s="23"/>
      <c r="I277" s="16" t="s">
        <v>163</v>
      </c>
      <c r="J277" s="17" t="s">
        <v>84</v>
      </c>
      <c r="K277" s="23" t="s">
        <v>164</v>
      </c>
      <c r="L277" s="19" t="s">
        <v>165</v>
      </c>
      <c r="M277" s="16" t="s">
        <v>56</v>
      </c>
    </row>
    <row r="278" customFormat="false" ht="15" hidden="false" customHeight="false" outlineLevel="0" collapsed="false">
      <c r="A278" s="17" t="n">
        <v>274</v>
      </c>
      <c r="B278" s="29" t="n">
        <v>99.3</v>
      </c>
      <c r="C278" s="30" t="s">
        <v>330</v>
      </c>
      <c r="D278" s="18" t="n">
        <v>95.459</v>
      </c>
      <c r="E278" s="22" t="n">
        <v>0.15</v>
      </c>
      <c r="F278" s="22"/>
      <c r="G278" s="17"/>
      <c r="H278" s="23"/>
      <c r="I278" s="16" t="s">
        <v>163</v>
      </c>
      <c r="J278" s="17" t="s">
        <v>84</v>
      </c>
      <c r="K278" s="23" t="s">
        <v>164</v>
      </c>
      <c r="L278" s="19" t="s">
        <v>165</v>
      </c>
      <c r="M278" s="16" t="s">
        <v>56</v>
      </c>
    </row>
    <row r="279" customFormat="false" ht="15" hidden="false" customHeight="false" outlineLevel="0" collapsed="false">
      <c r="A279" s="17" t="n">
        <v>275</v>
      </c>
      <c r="B279" s="29" t="n">
        <v>99.3</v>
      </c>
      <c r="C279" s="30" t="s">
        <v>331</v>
      </c>
      <c r="D279" s="18" t="n">
        <v>95.469</v>
      </c>
      <c r="E279" s="22" t="n">
        <v>0.15</v>
      </c>
      <c r="F279" s="22"/>
      <c r="G279" s="17"/>
      <c r="H279" s="23"/>
      <c r="I279" s="16" t="s">
        <v>163</v>
      </c>
      <c r="J279" s="17" t="s">
        <v>84</v>
      </c>
      <c r="K279" s="23" t="s">
        <v>164</v>
      </c>
      <c r="L279" s="19" t="s">
        <v>165</v>
      </c>
      <c r="M279" s="16" t="s">
        <v>56</v>
      </c>
    </row>
    <row r="280" customFormat="false" ht="15" hidden="false" customHeight="false" outlineLevel="0" collapsed="false">
      <c r="A280" s="17" t="n">
        <v>276</v>
      </c>
      <c r="B280" s="29" t="n">
        <v>98</v>
      </c>
      <c r="C280" s="30" t="s">
        <v>332</v>
      </c>
      <c r="D280" s="18" t="n">
        <v>96.18</v>
      </c>
      <c r="E280" s="22"/>
      <c r="F280" s="22" t="n">
        <v>0.15</v>
      </c>
      <c r="G280" s="17"/>
      <c r="H280" s="23"/>
      <c r="I280" s="16" t="s">
        <v>163</v>
      </c>
      <c r="J280" s="17" t="s">
        <v>84</v>
      </c>
      <c r="K280" s="23" t="s">
        <v>164</v>
      </c>
      <c r="L280" s="19" t="s">
        <v>165</v>
      </c>
      <c r="M280" s="16" t="s">
        <v>56</v>
      </c>
    </row>
    <row r="281" customFormat="false" ht="15" hidden="false" customHeight="false" outlineLevel="0" collapsed="false">
      <c r="A281" s="17" t="n">
        <v>277</v>
      </c>
      <c r="B281" s="29" t="n">
        <v>98</v>
      </c>
      <c r="C281" s="30" t="s">
        <v>333</v>
      </c>
      <c r="D281" s="18" t="n">
        <v>96.205</v>
      </c>
      <c r="E281" s="22" t="n">
        <v>0.15</v>
      </c>
      <c r="F281" s="22"/>
      <c r="G281" s="17"/>
      <c r="H281" s="23"/>
      <c r="I281" s="16" t="s">
        <v>163</v>
      </c>
      <c r="J281" s="17" t="s">
        <v>84</v>
      </c>
      <c r="K281" s="23" t="s">
        <v>164</v>
      </c>
      <c r="L281" s="19" t="s">
        <v>165</v>
      </c>
      <c r="M281" s="16" t="s">
        <v>56</v>
      </c>
    </row>
    <row r="282" customFormat="false" ht="15" hidden="false" customHeight="false" outlineLevel="0" collapsed="false">
      <c r="A282" s="17" t="n">
        <v>278</v>
      </c>
      <c r="B282" s="29" t="n">
        <v>98.1</v>
      </c>
      <c r="C282" s="30" t="s">
        <v>334</v>
      </c>
      <c r="D282" s="18" t="n">
        <v>96.296</v>
      </c>
      <c r="E282" s="22"/>
      <c r="F282" s="22" t="n">
        <v>0.16</v>
      </c>
      <c r="G282" s="17"/>
      <c r="H282" s="23" t="s">
        <v>101</v>
      </c>
      <c r="I282" s="16" t="s">
        <v>163</v>
      </c>
      <c r="J282" s="17" t="s">
        <v>84</v>
      </c>
      <c r="K282" s="23" t="s">
        <v>164</v>
      </c>
      <c r="L282" s="19" t="s">
        <v>165</v>
      </c>
      <c r="M282" s="16" t="s">
        <v>56</v>
      </c>
    </row>
    <row r="283" customFormat="false" ht="15" hidden="false" customHeight="false" outlineLevel="0" collapsed="false">
      <c r="A283" s="17" t="n">
        <v>279</v>
      </c>
      <c r="B283" s="29" t="n">
        <v>98.1</v>
      </c>
      <c r="C283" s="30" t="s">
        <v>334</v>
      </c>
      <c r="D283" s="18" t="n">
        <v>96.301</v>
      </c>
      <c r="E283" s="22"/>
      <c r="F283" s="22" t="n">
        <v>0.19</v>
      </c>
      <c r="G283" s="17"/>
      <c r="H283" s="23" t="s">
        <v>101</v>
      </c>
      <c r="I283" s="16" t="s">
        <v>163</v>
      </c>
      <c r="J283" s="17" t="s">
        <v>84</v>
      </c>
      <c r="K283" s="23" t="s">
        <v>164</v>
      </c>
      <c r="L283" s="19" t="s">
        <v>165</v>
      </c>
      <c r="M283" s="16" t="s">
        <v>56</v>
      </c>
    </row>
    <row r="284" customFormat="false" ht="15" hidden="false" customHeight="false" outlineLevel="0" collapsed="false">
      <c r="A284" s="17" t="n">
        <v>280</v>
      </c>
      <c r="B284" s="29" t="n">
        <v>98.2</v>
      </c>
      <c r="C284" s="30" t="s">
        <v>335</v>
      </c>
      <c r="D284" s="18" t="n">
        <v>96.711</v>
      </c>
      <c r="E284" s="22"/>
      <c r="F284" s="22" t="n">
        <v>0.16</v>
      </c>
      <c r="G284" s="17"/>
      <c r="H284" s="23"/>
      <c r="I284" s="16" t="s">
        <v>163</v>
      </c>
      <c r="J284" s="17" t="s">
        <v>84</v>
      </c>
      <c r="K284" s="23" t="s">
        <v>164</v>
      </c>
      <c r="L284" s="19" t="s">
        <v>165</v>
      </c>
      <c r="M284" s="16" t="s">
        <v>56</v>
      </c>
    </row>
    <row r="285" customFormat="false" ht="15" hidden="false" customHeight="false" outlineLevel="0" collapsed="false">
      <c r="A285" s="17" t="n">
        <v>281</v>
      </c>
      <c r="B285" s="29" t="n">
        <v>98.2</v>
      </c>
      <c r="C285" s="30" t="s">
        <v>335</v>
      </c>
      <c r="D285" s="18" t="n">
        <v>96.719</v>
      </c>
      <c r="E285" s="22"/>
      <c r="F285" s="22" t="n">
        <v>0.15</v>
      </c>
      <c r="G285" s="17"/>
      <c r="H285" s="23"/>
      <c r="I285" s="16" t="s">
        <v>163</v>
      </c>
      <c r="J285" s="17" t="s">
        <v>84</v>
      </c>
      <c r="K285" s="23" t="s">
        <v>164</v>
      </c>
      <c r="L285" s="19" t="s">
        <v>165</v>
      </c>
      <c r="M285" s="16" t="s">
        <v>56</v>
      </c>
    </row>
    <row r="286" customFormat="false" ht="15" hidden="false" customHeight="false" outlineLevel="0" collapsed="false">
      <c r="A286" s="17" t="n">
        <v>282</v>
      </c>
      <c r="B286" s="29" t="n">
        <v>98.2</v>
      </c>
      <c r="C286" s="30" t="s">
        <v>336</v>
      </c>
      <c r="D286" s="18" t="n">
        <v>96.731</v>
      </c>
      <c r="E286" s="22"/>
      <c r="F286" s="22" t="n">
        <v>0.15</v>
      </c>
      <c r="G286" s="17"/>
      <c r="H286" s="23"/>
      <c r="I286" s="16" t="s">
        <v>163</v>
      </c>
      <c r="J286" s="17" t="s">
        <v>84</v>
      </c>
      <c r="K286" s="23" t="s">
        <v>164</v>
      </c>
      <c r="L286" s="19" t="s">
        <v>165</v>
      </c>
      <c r="M286" s="16" t="s">
        <v>56</v>
      </c>
    </row>
    <row r="287" customFormat="false" ht="15" hidden="false" customHeight="false" outlineLevel="0" collapsed="false">
      <c r="A287" s="17" t="n">
        <v>283</v>
      </c>
      <c r="B287" s="29" t="n">
        <v>97.8</v>
      </c>
      <c r="C287" s="30" t="s">
        <v>337</v>
      </c>
      <c r="D287" s="18" t="n">
        <v>97.15</v>
      </c>
      <c r="E287" s="22" t="n">
        <v>0.17</v>
      </c>
      <c r="F287" s="22"/>
      <c r="G287" s="17"/>
      <c r="H287" s="23"/>
      <c r="I287" s="16" t="s">
        <v>163</v>
      </c>
      <c r="J287" s="17" t="s">
        <v>84</v>
      </c>
      <c r="K287" s="23" t="s">
        <v>164</v>
      </c>
      <c r="L287" s="19" t="s">
        <v>165</v>
      </c>
      <c r="M287" s="16" t="s">
        <v>56</v>
      </c>
    </row>
    <row r="288" customFormat="false" ht="15" hidden="false" customHeight="false" outlineLevel="0" collapsed="false">
      <c r="A288" s="17" t="n">
        <v>284</v>
      </c>
      <c r="B288" s="29" t="n">
        <v>98</v>
      </c>
      <c r="C288" s="30" t="s">
        <v>338</v>
      </c>
      <c r="D288" s="18" t="n">
        <v>98.945</v>
      </c>
      <c r="E288" s="22" t="n">
        <v>0.15</v>
      </c>
      <c r="F288" s="22"/>
      <c r="G288" s="17"/>
      <c r="H288" s="23"/>
      <c r="I288" s="16" t="s">
        <v>163</v>
      </c>
      <c r="J288" s="17" t="s">
        <v>84</v>
      </c>
      <c r="K288" s="23" t="s">
        <v>164</v>
      </c>
      <c r="L288" s="19" t="s">
        <v>165</v>
      </c>
      <c r="M288" s="16" t="s">
        <v>56</v>
      </c>
    </row>
    <row r="289" customFormat="false" ht="15" hidden="false" customHeight="false" outlineLevel="0" collapsed="false">
      <c r="A289" s="17" t="n">
        <v>285</v>
      </c>
      <c r="B289" s="29" t="n">
        <v>87.6</v>
      </c>
      <c r="C289" s="30" t="s">
        <v>339</v>
      </c>
      <c r="D289" s="18" t="n">
        <v>99.578</v>
      </c>
      <c r="E289" s="22" t="n">
        <v>0.19</v>
      </c>
      <c r="F289" s="22"/>
      <c r="G289" s="17"/>
      <c r="H289" s="23" t="s">
        <v>102</v>
      </c>
      <c r="I289" s="16" t="s">
        <v>163</v>
      </c>
      <c r="J289" s="17" t="s">
        <v>84</v>
      </c>
      <c r="K289" s="23" t="s">
        <v>164</v>
      </c>
      <c r="L289" s="19" t="s">
        <v>165</v>
      </c>
      <c r="M289" s="16" t="s">
        <v>56</v>
      </c>
    </row>
    <row r="290" customFormat="false" ht="15" hidden="false" customHeight="false" outlineLevel="0" collapsed="false">
      <c r="A290" s="17" t="n">
        <v>286</v>
      </c>
      <c r="B290" s="29" t="n">
        <v>87.6</v>
      </c>
      <c r="C290" s="30" t="s">
        <v>339</v>
      </c>
      <c r="D290" s="18" t="n">
        <v>99.592</v>
      </c>
      <c r="E290" s="22" t="n">
        <v>0.15</v>
      </c>
      <c r="F290" s="22"/>
      <c r="G290" s="17"/>
      <c r="H290" s="23"/>
      <c r="I290" s="16" t="s">
        <v>163</v>
      </c>
      <c r="J290" s="17" t="s">
        <v>84</v>
      </c>
      <c r="K290" s="23" t="s">
        <v>164</v>
      </c>
      <c r="L290" s="19" t="s">
        <v>165</v>
      </c>
      <c r="M290" s="16" t="s">
        <v>56</v>
      </c>
    </row>
    <row r="291" customFormat="false" ht="15" hidden="false" customHeight="false" outlineLevel="0" collapsed="false">
      <c r="A291" s="17" t="n">
        <v>287</v>
      </c>
      <c r="B291" s="29" t="n">
        <v>87.5</v>
      </c>
      <c r="C291" s="30" t="s">
        <v>340</v>
      </c>
      <c r="D291" s="18" t="n">
        <v>99.721</v>
      </c>
      <c r="E291" s="22" t="n">
        <v>0.16</v>
      </c>
      <c r="F291" s="22"/>
      <c r="G291" s="17"/>
      <c r="H291" s="23"/>
      <c r="I291" s="16" t="s">
        <v>163</v>
      </c>
      <c r="J291" s="17" t="s">
        <v>84</v>
      </c>
      <c r="K291" s="23" t="s">
        <v>164</v>
      </c>
      <c r="L291" s="19" t="s">
        <v>165</v>
      </c>
      <c r="M291" s="16" t="s">
        <v>56</v>
      </c>
    </row>
    <row r="292" customFormat="false" ht="15" hidden="false" customHeight="false" outlineLevel="0" collapsed="false">
      <c r="A292" s="17" t="n">
        <v>288</v>
      </c>
      <c r="B292" s="29" t="n">
        <v>87.5</v>
      </c>
      <c r="C292" s="30" t="s">
        <v>341</v>
      </c>
      <c r="D292" s="18" t="n">
        <v>99.729</v>
      </c>
      <c r="E292" s="22" t="n">
        <v>0.16</v>
      </c>
      <c r="F292" s="22"/>
      <c r="G292" s="17"/>
      <c r="H292" s="23"/>
      <c r="I292" s="16" t="s">
        <v>163</v>
      </c>
      <c r="J292" s="17" t="s">
        <v>84</v>
      </c>
      <c r="K292" s="23" t="s">
        <v>164</v>
      </c>
      <c r="L292" s="19" t="s">
        <v>165</v>
      </c>
      <c r="M292" s="16" t="s">
        <v>56</v>
      </c>
    </row>
    <row r="293" customFormat="false" ht="15" hidden="false" customHeight="false" outlineLevel="0" collapsed="false">
      <c r="A293" s="17" t="n">
        <v>289</v>
      </c>
      <c r="B293" s="29" t="n">
        <v>87.7</v>
      </c>
      <c r="C293" s="30" t="s">
        <v>342</v>
      </c>
      <c r="D293" s="18" t="n">
        <v>99.9</v>
      </c>
      <c r="E293" s="22" t="n">
        <v>0.15</v>
      </c>
      <c r="F293" s="22"/>
      <c r="G293" s="17"/>
      <c r="H293" s="23"/>
      <c r="I293" s="16" t="s">
        <v>163</v>
      </c>
      <c r="J293" s="17" t="s">
        <v>84</v>
      </c>
      <c r="K293" s="23" t="s">
        <v>164</v>
      </c>
      <c r="L293" s="19" t="s">
        <v>165</v>
      </c>
      <c r="M293" s="16" t="s">
        <v>56</v>
      </c>
    </row>
    <row r="294" customFormat="false" ht="15" hidden="false" customHeight="false" outlineLevel="0" collapsed="false">
      <c r="A294" s="17" t="n">
        <v>290</v>
      </c>
      <c r="B294" s="29" t="n">
        <v>87.7</v>
      </c>
      <c r="C294" s="30" t="s">
        <v>342</v>
      </c>
      <c r="D294" s="18" t="n">
        <v>99.911</v>
      </c>
      <c r="E294" s="22" t="n">
        <v>0.17</v>
      </c>
      <c r="F294" s="22"/>
      <c r="G294" s="17"/>
      <c r="H294" s="23"/>
      <c r="I294" s="16" t="s">
        <v>163</v>
      </c>
      <c r="J294" s="17" t="s">
        <v>84</v>
      </c>
      <c r="K294" s="23" t="s">
        <v>164</v>
      </c>
      <c r="L294" s="19" t="s">
        <v>165</v>
      </c>
      <c r="M294" s="16" t="s">
        <v>56</v>
      </c>
    </row>
    <row r="295" customFormat="false" ht="15" hidden="false" customHeight="false" outlineLevel="0" collapsed="false">
      <c r="A295" s="17" t="n">
        <v>291</v>
      </c>
      <c r="B295" s="29" t="n">
        <v>87.7</v>
      </c>
      <c r="C295" s="30" t="s">
        <v>343</v>
      </c>
      <c r="D295" s="18" t="n">
        <v>99.916</v>
      </c>
      <c r="E295" s="22" t="n">
        <v>0.21</v>
      </c>
      <c r="F295" s="22"/>
      <c r="G295" s="17"/>
      <c r="H295" s="23"/>
      <c r="I295" s="16" t="s">
        <v>163</v>
      </c>
      <c r="J295" s="17" t="s">
        <v>84</v>
      </c>
      <c r="K295" s="23" t="s">
        <v>164</v>
      </c>
      <c r="L295" s="19" t="s">
        <v>165</v>
      </c>
      <c r="M295" s="16" t="s">
        <v>56</v>
      </c>
    </row>
    <row r="296" customFormat="false" ht="15" hidden="false" customHeight="false" outlineLevel="0" collapsed="false">
      <c r="A296" s="17" t="n">
        <v>292</v>
      </c>
      <c r="B296" s="29" t="n">
        <v>48.2</v>
      </c>
      <c r="C296" s="30" t="s">
        <v>344</v>
      </c>
      <c r="D296" s="18" t="n">
        <v>100.563</v>
      </c>
      <c r="E296" s="22" t="n">
        <v>0.16</v>
      </c>
      <c r="F296" s="22"/>
      <c r="G296" s="17"/>
      <c r="H296" s="23" t="s">
        <v>103</v>
      </c>
      <c r="I296" s="16" t="s">
        <v>163</v>
      </c>
      <c r="J296" s="17" t="s">
        <v>84</v>
      </c>
      <c r="K296" s="23" t="s">
        <v>164</v>
      </c>
      <c r="L296" s="19" t="s">
        <v>165</v>
      </c>
      <c r="M296" s="16" t="s">
        <v>56</v>
      </c>
    </row>
    <row r="297" customFormat="false" ht="15" hidden="false" customHeight="false" outlineLevel="0" collapsed="false">
      <c r="A297" s="17" t="n">
        <v>293</v>
      </c>
      <c r="B297" s="29" t="n">
        <v>40</v>
      </c>
      <c r="C297" s="30" t="s">
        <v>345</v>
      </c>
      <c r="D297" s="18" t="n">
        <v>100.993</v>
      </c>
      <c r="E297" s="22" t="n">
        <v>0.16</v>
      </c>
      <c r="F297" s="22"/>
      <c r="G297" s="17"/>
      <c r="H297" s="23" t="s">
        <v>104</v>
      </c>
      <c r="I297" s="16" t="s">
        <v>163</v>
      </c>
      <c r="J297" s="17" t="s">
        <v>84</v>
      </c>
      <c r="K297" s="23" t="s">
        <v>164</v>
      </c>
      <c r="L297" s="19" t="s">
        <v>165</v>
      </c>
      <c r="M297" s="16" t="s">
        <v>56</v>
      </c>
    </row>
    <row r="298" customFormat="false" ht="15" hidden="false" customHeight="false" outlineLevel="0" collapsed="false">
      <c r="A298" s="17" t="n">
        <v>294</v>
      </c>
      <c r="B298" s="29" t="n">
        <v>40</v>
      </c>
      <c r="C298" s="30" t="s">
        <v>345</v>
      </c>
      <c r="D298" s="18" t="n">
        <v>100.997</v>
      </c>
      <c r="E298" s="22" t="n">
        <v>0.2</v>
      </c>
      <c r="F298" s="22"/>
      <c r="G298" s="17"/>
      <c r="H298" s="23" t="s">
        <v>104</v>
      </c>
      <c r="I298" s="16" t="s">
        <v>163</v>
      </c>
      <c r="J298" s="17" t="s">
        <v>84</v>
      </c>
      <c r="K298" s="23" t="s">
        <v>164</v>
      </c>
      <c r="L298" s="19" t="s">
        <v>165</v>
      </c>
      <c r="M298" s="16" t="s">
        <v>56</v>
      </c>
    </row>
    <row r="299" customFormat="false" ht="15" hidden="false" customHeight="false" outlineLevel="0" collapsed="false">
      <c r="A299" s="17" t="n">
        <v>295</v>
      </c>
      <c r="B299" s="29" t="n">
        <v>40.1</v>
      </c>
      <c r="C299" s="30" t="s">
        <v>345</v>
      </c>
      <c r="D299" s="18" t="n">
        <v>101.001</v>
      </c>
      <c r="E299" s="22" t="n">
        <v>0.19</v>
      </c>
      <c r="F299" s="22"/>
      <c r="G299" s="17"/>
      <c r="H299" s="19" t="s">
        <v>346</v>
      </c>
      <c r="I299" s="16" t="s">
        <v>163</v>
      </c>
      <c r="J299" s="17" t="s">
        <v>84</v>
      </c>
      <c r="K299" s="23" t="s">
        <v>164</v>
      </c>
      <c r="L299" s="19" t="s">
        <v>165</v>
      </c>
      <c r="M299" s="16" t="s">
        <v>56</v>
      </c>
    </row>
    <row r="300" customFormat="false" ht="15" hidden="false" customHeight="false" outlineLevel="0" collapsed="false">
      <c r="A300" s="17" t="n">
        <v>296</v>
      </c>
      <c r="B300" s="29" t="n">
        <v>40.1</v>
      </c>
      <c r="C300" s="30" t="s">
        <v>347</v>
      </c>
      <c r="D300" s="18" t="n">
        <v>101.005</v>
      </c>
      <c r="E300" s="22" t="n">
        <v>0.15</v>
      </c>
      <c r="F300" s="22"/>
      <c r="G300" s="17"/>
      <c r="H300" s="19" t="s">
        <v>346</v>
      </c>
      <c r="I300" s="16" t="s">
        <v>163</v>
      </c>
      <c r="J300" s="17" t="s">
        <v>84</v>
      </c>
      <c r="K300" s="23" t="s">
        <v>164</v>
      </c>
      <c r="L300" s="19" t="s">
        <v>165</v>
      </c>
      <c r="M300" s="16" t="s">
        <v>56</v>
      </c>
    </row>
    <row r="301" customFormat="false" ht="15" hidden="false" customHeight="false" outlineLevel="0" collapsed="false">
      <c r="A301" s="17" t="n">
        <v>297</v>
      </c>
      <c r="B301" s="29" t="n">
        <v>39.6</v>
      </c>
      <c r="C301" s="30" t="s">
        <v>348</v>
      </c>
      <c r="D301" s="18" t="n">
        <v>101.205</v>
      </c>
      <c r="E301" s="22" t="n">
        <v>0.15</v>
      </c>
      <c r="F301" s="22"/>
      <c r="G301" s="17"/>
      <c r="H301" s="23" t="s">
        <v>104</v>
      </c>
      <c r="I301" s="16" t="s">
        <v>163</v>
      </c>
      <c r="J301" s="17" t="s">
        <v>84</v>
      </c>
      <c r="K301" s="23" t="s">
        <v>164</v>
      </c>
      <c r="L301" s="19" t="s">
        <v>165</v>
      </c>
      <c r="M301" s="16" t="s">
        <v>56</v>
      </c>
    </row>
    <row r="302" customFormat="false" ht="15" hidden="false" customHeight="false" outlineLevel="0" collapsed="false">
      <c r="A302" s="17" t="n">
        <v>298</v>
      </c>
      <c r="B302" s="29" t="n">
        <v>130.5</v>
      </c>
      <c r="C302" s="30" t="s">
        <v>349</v>
      </c>
      <c r="D302" s="18" t="n">
        <v>103.356</v>
      </c>
      <c r="E302" s="22" t="n">
        <v>0.15</v>
      </c>
      <c r="F302" s="22"/>
      <c r="G302" s="17"/>
      <c r="H302" s="23" t="s">
        <v>104</v>
      </c>
      <c r="I302" s="16" t="s">
        <v>163</v>
      </c>
      <c r="J302" s="17" t="s">
        <v>84</v>
      </c>
      <c r="K302" s="23" t="s">
        <v>164</v>
      </c>
      <c r="L302" s="19" t="s">
        <v>165</v>
      </c>
      <c r="M302" s="16" t="s">
        <v>56</v>
      </c>
    </row>
    <row r="303" customFormat="false" ht="15" hidden="false" customHeight="false" outlineLevel="0" collapsed="false">
      <c r="A303" s="17" t="n">
        <v>299</v>
      </c>
      <c r="B303" s="29" t="n">
        <v>134.9</v>
      </c>
      <c r="C303" s="30" t="s">
        <v>350</v>
      </c>
      <c r="D303" s="18" t="n">
        <v>103.588</v>
      </c>
      <c r="E303" s="22" t="n">
        <v>0.15</v>
      </c>
      <c r="F303" s="22"/>
      <c r="G303" s="17"/>
      <c r="H303" s="23" t="s">
        <v>104</v>
      </c>
      <c r="I303" s="16" t="s">
        <v>163</v>
      </c>
      <c r="J303" s="17" t="s">
        <v>84</v>
      </c>
      <c r="K303" s="23" t="s">
        <v>164</v>
      </c>
      <c r="L303" s="19" t="s">
        <v>165</v>
      </c>
      <c r="M303" s="16" t="s">
        <v>56</v>
      </c>
    </row>
    <row r="304" customFormat="false" ht="15" hidden="false" customHeight="false" outlineLevel="0" collapsed="false">
      <c r="A304" s="17" t="n">
        <v>300</v>
      </c>
      <c r="B304" s="29" t="n">
        <v>135.2</v>
      </c>
      <c r="C304" s="30" t="s">
        <v>351</v>
      </c>
      <c r="D304" s="18" t="n">
        <v>103.603</v>
      </c>
      <c r="E304" s="22" t="n">
        <v>0.19</v>
      </c>
      <c r="F304" s="22"/>
      <c r="G304" s="17"/>
      <c r="H304" s="23" t="s">
        <v>104</v>
      </c>
      <c r="I304" s="16" t="s">
        <v>163</v>
      </c>
      <c r="J304" s="17" t="s">
        <v>84</v>
      </c>
      <c r="K304" s="23" t="s">
        <v>164</v>
      </c>
      <c r="L304" s="19" t="s">
        <v>165</v>
      </c>
      <c r="M304" s="16" t="s">
        <v>56</v>
      </c>
    </row>
    <row r="305" customFormat="false" ht="15" hidden="false" customHeight="false" outlineLevel="0" collapsed="false">
      <c r="A305" s="17" t="n">
        <v>301</v>
      </c>
      <c r="B305" s="29" t="n">
        <v>135.4</v>
      </c>
      <c r="C305" s="30" t="s">
        <v>351</v>
      </c>
      <c r="D305" s="18" t="n">
        <v>103.614</v>
      </c>
      <c r="E305" s="22" t="n">
        <v>0.15</v>
      </c>
      <c r="F305" s="22"/>
      <c r="G305" s="17"/>
      <c r="H305" s="23" t="s">
        <v>104</v>
      </c>
      <c r="I305" s="16" t="s">
        <v>163</v>
      </c>
      <c r="J305" s="17" t="s">
        <v>84</v>
      </c>
      <c r="K305" s="23" t="s">
        <v>164</v>
      </c>
      <c r="L305" s="19" t="s">
        <v>165</v>
      </c>
      <c r="M305" s="16" t="s">
        <v>56</v>
      </c>
    </row>
    <row r="306" customFormat="false" ht="15" hidden="false" customHeight="false" outlineLevel="0" collapsed="false">
      <c r="A306" s="17" t="n">
        <v>302</v>
      </c>
      <c r="B306" s="29" t="n">
        <v>141.1</v>
      </c>
      <c r="C306" s="30" t="s">
        <v>352</v>
      </c>
      <c r="D306" s="18" t="n">
        <v>103.979</v>
      </c>
      <c r="E306" s="22" t="n">
        <v>0.15</v>
      </c>
      <c r="F306" s="22"/>
      <c r="G306" s="17"/>
      <c r="H306" s="23" t="s">
        <v>104</v>
      </c>
      <c r="I306" s="16" t="s">
        <v>163</v>
      </c>
      <c r="J306" s="17" t="s">
        <v>84</v>
      </c>
      <c r="K306" s="23" t="s">
        <v>164</v>
      </c>
      <c r="L306" s="19" t="s">
        <v>165</v>
      </c>
      <c r="M306" s="16" t="s">
        <v>56</v>
      </c>
    </row>
    <row r="307" customFormat="false" ht="15" hidden="false" customHeight="false" outlineLevel="0" collapsed="false">
      <c r="A307" s="17" t="n">
        <v>303</v>
      </c>
      <c r="B307" s="29" t="n">
        <v>141.8</v>
      </c>
      <c r="C307" s="30" t="s">
        <v>353</v>
      </c>
      <c r="D307" s="18" t="n">
        <v>104.155</v>
      </c>
      <c r="E307" s="22" t="n">
        <v>0.17</v>
      </c>
      <c r="F307" s="22"/>
      <c r="G307" s="17"/>
      <c r="H307" s="23" t="s">
        <v>104</v>
      </c>
      <c r="I307" s="16" t="s">
        <v>163</v>
      </c>
      <c r="J307" s="17" t="s">
        <v>84</v>
      </c>
      <c r="K307" s="23" t="s">
        <v>164</v>
      </c>
      <c r="L307" s="19" t="s">
        <v>165</v>
      </c>
      <c r="M307" s="16" t="s">
        <v>56</v>
      </c>
    </row>
    <row r="308" customFormat="false" ht="15" hidden="false" customHeight="false" outlineLevel="0" collapsed="false">
      <c r="A308" s="17" t="n">
        <v>304</v>
      </c>
      <c r="B308" s="29" t="n">
        <v>141.5</v>
      </c>
      <c r="C308" s="30" t="s">
        <v>353</v>
      </c>
      <c r="D308" s="18" t="n">
        <v>104.17</v>
      </c>
      <c r="E308" s="22" t="n">
        <v>0.23</v>
      </c>
      <c r="F308" s="22"/>
      <c r="G308" s="17"/>
      <c r="H308" s="23" t="s">
        <v>104</v>
      </c>
      <c r="I308" s="16" t="s">
        <v>163</v>
      </c>
      <c r="J308" s="17" t="s">
        <v>84</v>
      </c>
      <c r="K308" s="23" t="s">
        <v>164</v>
      </c>
      <c r="L308" s="19" t="s">
        <v>165</v>
      </c>
      <c r="M308" s="16" t="s">
        <v>56</v>
      </c>
    </row>
    <row r="309" customFormat="false" ht="15" hidden="false" customHeight="false" outlineLevel="0" collapsed="false">
      <c r="A309" s="17" t="n">
        <v>305</v>
      </c>
      <c r="B309" s="29" t="n">
        <v>141.2</v>
      </c>
      <c r="C309" s="30" t="s">
        <v>354</v>
      </c>
      <c r="D309" s="18" t="n">
        <v>104.184</v>
      </c>
      <c r="E309" s="22" t="n">
        <v>0.21</v>
      </c>
      <c r="F309" s="22"/>
      <c r="G309" s="17"/>
      <c r="H309" s="23" t="s">
        <v>104</v>
      </c>
      <c r="I309" s="16" t="s">
        <v>163</v>
      </c>
      <c r="J309" s="17" t="s">
        <v>84</v>
      </c>
      <c r="K309" s="23" t="s">
        <v>164</v>
      </c>
      <c r="L309" s="19" t="s">
        <v>165</v>
      </c>
      <c r="M309" s="16" t="s">
        <v>56</v>
      </c>
    </row>
    <row r="310" customFormat="false" ht="15" hidden="false" customHeight="false" outlineLevel="0" collapsed="false">
      <c r="A310" s="17" t="n">
        <v>306</v>
      </c>
      <c r="B310" s="29" t="n">
        <v>140.8</v>
      </c>
      <c r="C310" s="30" t="s">
        <v>354</v>
      </c>
      <c r="D310" s="18" t="n">
        <v>104.2</v>
      </c>
      <c r="E310" s="22" t="n">
        <v>0.17</v>
      </c>
      <c r="F310" s="22"/>
      <c r="G310" s="17"/>
      <c r="H310" s="23" t="s">
        <v>104</v>
      </c>
      <c r="I310" s="16" t="s">
        <v>163</v>
      </c>
      <c r="J310" s="17" t="s">
        <v>84</v>
      </c>
      <c r="K310" s="23" t="s">
        <v>164</v>
      </c>
      <c r="L310" s="19" t="s">
        <v>165</v>
      </c>
      <c r="M310" s="16" t="s">
        <v>56</v>
      </c>
    </row>
    <row r="311" customFormat="false" ht="15" hidden="false" customHeight="false" outlineLevel="0" collapsed="false">
      <c r="A311" s="17" t="n">
        <v>307</v>
      </c>
      <c r="B311" s="29" t="n">
        <v>140.4</v>
      </c>
      <c r="C311" s="30" t="s">
        <v>355</v>
      </c>
      <c r="D311" s="18" t="n">
        <v>104.215</v>
      </c>
      <c r="E311" s="22" t="n">
        <v>0.16</v>
      </c>
      <c r="F311" s="22"/>
      <c r="G311" s="17"/>
      <c r="H311" s="23" t="s">
        <v>104</v>
      </c>
      <c r="I311" s="16" t="s">
        <v>163</v>
      </c>
      <c r="J311" s="17" t="s">
        <v>84</v>
      </c>
      <c r="K311" s="23" t="s">
        <v>164</v>
      </c>
      <c r="L311" s="19" t="s">
        <v>165</v>
      </c>
      <c r="M311" s="16" t="s">
        <v>56</v>
      </c>
    </row>
    <row r="312" customFormat="false" ht="15" hidden="false" customHeight="false" outlineLevel="0" collapsed="false">
      <c r="A312" s="17" t="n">
        <v>308</v>
      </c>
      <c r="B312" s="29" t="n">
        <v>139</v>
      </c>
      <c r="C312" s="30" t="s">
        <v>356</v>
      </c>
      <c r="D312" s="18" t="n">
        <v>104.254</v>
      </c>
      <c r="E312" s="22" t="n">
        <v>0.15</v>
      </c>
      <c r="F312" s="22"/>
      <c r="G312" s="17"/>
      <c r="H312" s="23" t="s">
        <v>104</v>
      </c>
      <c r="I312" s="16" t="s">
        <v>163</v>
      </c>
      <c r="J312" s="17" t="s">
        <v>84</v>
      </c>
      <c r="K312" s="23" t="s">
        <v>164</v>
      </c>
      <c r="L312" s="19" t="s">
        <v>165</v>
      </c>
      <c r="M312" s="16" t="s">
        <v>56</v>
      </c>
    </row>
    <row r="313" customFormat="false" ht="15" hidden="false" customHeight="false" outlineLevel="0" collapsed="false">
      <c r="A313" s="17" t="n">
        <v>309</v>
      </c>
      <c r="B313" s="29" t="n">
        <v>138.6</v>
      </c>
      <c r="C313" s="30" t="s">
        <v>356</v>
      </c>
      <c r="D313" s="18" t="n">
        <v>104.266</v>
      </c>
      <c r="E313" s="22" t="n">
        <v>0.17</v>
      </c>
      <c r="F313" s="22"/>
      <c r="G313" s="17"/>
      <c r="H313" s="23" t="s">
        <v>104</v>
      </c>
      <c r="I313" s="16" t="s">
        <v>163</v>
      </c>
      <c r="J313" s="17" t="s">
        <v>84</v>
      </c>
      <c r="K313" s="23" t="s">
        <v>164</v>
      </c>
      <c r="L313" s="19" t="s">
        <v>165</v>
      </c>
      <c r="M313" s="16" t="s">
        <v>56</v>
      </c>
    </row>
    <row r="314" customFormat="false" ht="15" hidden="false" customHeight="false" outlineLevel="0" collapsed="false">
      <c r="A314" s="17" t="n">
        <v>310</v>
      </c>
      <c r="B314" s="29" t="n">
        <v>137.6</v>
      </c>
      <c r="C314" s="30" t="s">
        <v>357</v>
      </c>
      <c r="D314" s="18" t="n">
        <v>104.286</v>
      </c>
      <c r="E314" s="22" t="n">
        <v>0.15</v>
      </c>
      <c r="F314" s="22"/>
      <c r="G314" s="17"/>
      <c r="H314" s="23" t="s">
        <v>104</v>
      </c>
      <c r="I314" s="16" t="s">
        <v>163</v>
      </c>
      <c r="J314" s="17" t="s">
        <v>84</v>
      </c>
      <c r="K314" s="23" t="s">
        <v>164</v>
      </c>
      <c r="L314" s="19" t="s">
        <v>165</v>
      </c>
      <c r="M314" s="16" t="s">
        <v>56</v>
      </c>
    </row>
    <row r="315" customFormat="false" ht="15" hidden="false" customHeight="false" outlineLevel="0" collapsed="false">
      <c r="A315" s="17" t="n">
        <v>311</v>
      </c>
      <c r="B315" s="29" t="n">
        <v>130.4</v>
      </c>
      <c r="C315" s="30" t="s">
        <v>358</v>
      </c>
      <c r="D315" s="18" t="n">
        <v>104.393</v>
      </c>
      <c r="E315" s="22" t="n">
        <v>0.15</v>
      </c>
      <c r="F315" s="22"/>
      <c r="G315" s="17"/>
      <c r="H315" s="23" t="s">
        <v>104</v>
      </c>
      <c r="I315" s="16" t="s">
        <v>163</v>
      </c>
      <c r="J315" s="17" t="s">
        <v>84</v>
      </c>
      <c r="K315" s="23" t="s">
        <v>164</v>
      </c>
      <c r="L315" s="19" t="s">
        <v>165</v>
      </c>
      <c r="M315" s="16" t="s">
        <v>56</v>
      </c>
    </row>
    <row r="316" customFormat="false" ht="15" hidden="false" customHeight="false" outlineLevel="0" collapsed="false">
      <c r="A316" s="17" t="n">
        <v>312</v>
      </c>
      <c r="B316" s="29" t="n">
        <v>129.3</v>
      </c>
      <c r="C316" s="30" t="s">
        <v>358</v>
      </c>
      <c r="D316" s="18" t="n">
        <v>104.407</v>
      </c>
      <c r="E316" s="22" t="n">
        <v>0.15</v>
      </c>
      <c r="F316" s="22"/>
      <c r="G316" s="17"/>
      <c r="H316" s="23" t="s">
        <v>104</v>
      </c>
      <c r="I316" s="16" t="s">
        <v>163</v>
      </c>
      <c r="J316" s="17" t="s">
        <v>84</v>
      </c>
      <c r="K316" s="23" t="s">
        <v>164</v>
      </c>
      <c r="L316" s="19" t="s">
        <v>165</v>
      </c>
      <c r="M316" s="16" t="s">
        <v>56</v>
      </c>
    </row>
    <row r="317" customFormat="false" ht="15" hidden="false" customHeight="false" outlineLevel="0" collapsed="false">
      <c r="A317" s="17" t="n">
        <v>313</v>
      </c>
      <c r="B317" s="29" t="n">
        <v>128.1</v>
      </c>
      <c r="C317" s="30" t="s">
        <v>358</v>
      </c>
      <c r="D317" s="18" t="n">
        <v>104.421</v>
      </c>
      <c r="E317" s="22" t="n">
        <v>0.19</v>
      </c>
      <c r="F317" s="22"/>
      <c r="G317" s="17"/>
      <c r="H317" s="23" t="s">
        <v>104</v>
      </c>
      <c r="I317" s="16" t="s">
        <v>163</v>
      </c>
      <c r="J317" s="17" t="s">
        <v>84</v>
      </c>
      <c r="K317" s="23" t="s">
        <v>164</v>
      </c>
      <c r="L317" s="19" t="s">
        <v>165</v>
      </c>
      <c r="M317" s="16" t="s">
        <v>56</v>
      </c>
    </row>
    <row r="318" customFormat="false" ht="15" hidden="false" customHeight="false" outlineLevel="0" collapsed="false">
      <c r="A318" s="17" t="n">
        <v>314</v>
      </c>
      <c r="B318" s="29" t="n">
        <v>127.3</v>
      </c>
      <c r="C318" s="30" t="s">
        <v>359</v>
      </c>
      <c r="D318" s="18" t="n">
        <v>104.431</v>
      </c>
      <c r="E318" s="22" t="n">
        <v>0.19</v>
      </c>
      <c r="F318" s="22"/>
      <c r="G318" s="17"/>
      <c r="H318" s="23" t="s">
        <v>104</v>
      </c>
      <c r="I318" s="16" t="s">
        <v>163</v>
      </c>
      <c r="J318" s="17" t="s">
        <v>84</v>
      </c>
      <c r="K318" s="23" t="s">
        <v>164</v>
      </c>
      <c r="L318" s="19" t="s">
        <v>165</v>
      </c>
      <c r="M318" s="16" t="s">
        <v>56</v>
      </c>
    </row>
    <row r="319" customFormat="false" ht="15" hidden="false" customHeight="false" outlineLevel="0" collapsed="false">
      <c r="A319" s="17" t="n">
        <v>315</v>
      </c>
      <c r="B319" s="29" t="n">
        <v>90.2</v>
      </c>
      <c r="C319" s="30" t="s">
        <v>360</v>
      </c>
      <c r="D319" s="18" t="n">
        <v>104.853</v>
      </c>
      <c r="E319" s="22" t="n">
        <v>0.15</v>
      </c>
      <c r="F319" s="22"/>
      <c r="G319" s="17"/>
      <c r="H319" s="23" t="s">
        <v>104</v>
      </c>
      <c r="I319" s="16" t="s">
        <v>163</v>
      </c>
      <c r="J319" s="17" t="s">
        <v>84</v>
      </c>
      <c r="K319" s="23" t="s">
        <v>164</v>
      </c>
      <c r="L319" s="19" t="s">
        <v>165</v>
      </c>
      <c r="M319" s="16" t="s">
        <v>56</v>
      </c>
    </row>
    <row r="320" customFormat="false" ht="15" hidden="false" customHeight="false" outlineLevel="0" collapsed="false">
      <c r="A320" s="17" t="n">
        <v>316</v>
      </c>
      <c r="B320" s="29" t="n">
        <v>88.4</v>
      </c>
      <c r="C320" s="30" t="s">
        <v>361</v>
      </c>
      <c r="D320" s="18" t="n">
        <v>104.943</v>
      </c>
      <c r="E320" s="22" t="n">
        <v>0.15</v>
      </c>
      <c r="F320" s="22"/>
      <c r="G320" s="17"/>
      <c r="H320" s="23" t="s">
        <v>104</v>
      </c>
      <c r="I320" s="16" t="s">
        <v>163</v>
      </c>
      <c r="J320" s="17" t="s">
        <v>84</v>
      </c>
      <c r="K320" s="23" t="s">
        <v>164</v>
      </c>
      <c r="L320" s="19" t="s">
        <v>165</v>
      </c>
      <c r="M320" s="16" t="s">
        <v>56</v>
      </c>
    </row>
    <row r="321" customFormat="false" ht="15" hidden="false" customHeight="false" outlineLevel="0" collapsed="false">
      <c r="A321" s="17" t="n">
        <v>317</v>
      </c>
      <c r="B321" s="29" t="n">
        <v>87.8</v>
      </c>
      <c r="C321" s="30" t="s">
        <v>361</v>
      </c>
      <c r="D321" s="18" t="n">
        <v>104.956</v>
      </c>
      <c r="E321" s="22" t="n">
        <v>0.15</v>
      </c>
      <c r="F321" s="22"/>
      <c r="G321" s="17"/>
      <c r="H321" s="23" t="s">
        <v>104</v>
      </c>
      <c r="I321" s="16" t="s">
        <v>163</v>
      </c>
      <c r="J321" s="17" t="s">
        <v>84</v>
      </c>
      <c r="K321" s="23" t="s">
        <v>164</v>
      </c>
      <c r="L321" s="19" t="s">
        <v>165</v>
      </c>
      <c r="M321" s="16" t="s">
        <v>56</v>
      </c>
    </row>
    <row r="322" customFormat="false" ht="15" hidden="false" customHeight="false" outlineLevel="0" collapsed="false">
      <c r="A322" s="17" t="n">
        <v>318</v>
      </c>
      <c r="B322" s="29" t="n">
        <v>87.4</v>
      </c>
      <c r="C322" s="30" t="s">
        <v>362</v>
      </c>
      <c r="D322" s="18" t="n">
        <v>104.962</v>
      </c>
      <c r="E322" s="22" t="n">
        <v>0.18</v>
      </c>
      <c r="F322" s="22"/>
      <c r="G322" s="17"/>
      <c r="H322" s="23" t="s">
        <v>104</v>
      </c>
      <c r="I322" s="16" t="s">
        <v>163</v>
      </c>
      <c r="J322" s="17" t="s">
        <v>84</v>
      </c>
      <c r="K322" s="23" t="s">
        <v>164</v>
      </c>
      <c r="L322" s="19" t="s">
        <v>165</v>
      </c>
      <c r="M322" s="16" t="s">
        <v>56</v>
      </c>
    </row>
    <row r="323" customFormat="false" ht="15" hidden="false" customHeight="false" outlineLevel="0" collapsed="false">
      <c r="A323" s="17" t="n">
        <v>319</v>
      </c>
      <c r="B323" s="29" t="n">
        <v>87</v>
      </c>
      <c r="C323" s="30" t="s">
        <v>362</v>
      </c>
      <c r="D323" s="18" t="n">
        <v>104.971</v>
      </c>
      <c r="E323" s="22" t="n">
        <v>0.2</v>
      </c>
      <c r="F323" s="22"/>
      <c r="G323" s="17"/>
      <c r="H323" s="23" t="s">
        <v>104</v>
      </c>
      <c r="I323" s="16" t="s">
        <v>163</v>
      </c>
      <c r="J323" s="17" t="s">
        <v>84</v>
      </c>
      <c r="K323" s="23" t="s">
        <v>164</v>
      </c>
      <c r="L323" s="19" t="s">
        <v>165</v>
      </c>
      <c r="M323" s="16" t="s">
        <v>56</v>
      </c>
    </row>
    <row r="324" customFormat="false" ht="15" hidden="false" customHeight="false" outlineLevel="0" collapsed="false">
      <c r="A324" s="17" t="n">
        <v>320</v>
      </c>
      <c r="B324" s="29" t="n">
        <v>86.3</v>
      </c>
      <c r="C324" s="30" t="s">
        <v>363</v>
      </c>
      <c r="D324" s="18" t="n">
        <v>104.985</v>
      </c>
      <c r="E324" s="22" t="n">
        <v>0.16</v>
      </c>
      <c r="F324" s="22"/>
      <c r="G324" s="17"/>
      <c r="H324" s="23" t="s">
        <v>104</v>
      </c>
      <c r="I324" s="16" t="s">
        <v>163</v>
      </c>
      <c r="J324" s="17" t="s">
        <v>84</v>
      </c>
      <c r="K324" s="23" t="s">
        <v>164</v>
      </c>
      <c r="L324" s="19" t="s">
        <v>165</v>
      </c>
      <c r="M324" s="16" t="s">
        <v>56</v>
      </c>
    </row>
    <row r="325" customFormat="false" ht="15" hidden="false" customHeight="false" outlineLevel="0" collapsed="false">
      <c r="A325" s="17" t="n">
        <v>321</v>
      </c>
      <c r="B325" s="29" t="n">
        <v>85.9</v>
      </c>
      <c r="C325" s="30" t="s">
        <v>363</v>
      </c>
      <c r="D325" s="18" t="n">
        <v>104.993</v>
      </c>
      <c r="E325" s="22" t="n">
        <v>0.17</v>
      </c>
      <c r="F325" s="22"/>
      <c r="G325" s="17"/>
      <c r="H325" s="23" t="s">
        <v>104</v>
      </c>
      <c r="I325" s="16" t="s">
        <v>163</v>
      </c>
      <c r="J325" s="17" t="s">
        <v>84</v>
      </c>
      <c r="K325" s="23" t="s">
        <v>164</v>
      </c>
      <c r="L325" s="19" t="s">
        <v>165</v>
      </c>
      <c r="M325" s="16" t="s">
        <v>56</v>
      </c>
    </row>
    <row r="326" customFormat="false" ht="15" hidden="false" customHeight="false" outlineLevel="0" collapsed="false">
      <c r="A326" s="17" t="n">
        <v>322</v>
      </c>
      <c r="B326" s="29" t="n">
        <v>83.5</v>
      </c>
      <c r="C326" s="30" t="s">
        <v>364</v>
      </c>
      <c r="D326" s="18" t="n">
        <v>105.038</v>
      </c>
      <c r="E326" s="22" t="n">
        <v>0.15</v>
      </c>
      <c r="F326" s="22"/>
      <c r="G326" s="17"/>
      <c r="H326" s="23" t="s">
        <v>104</v>
      </c>
      <c r="I326" s="16" t="s">
        <v>163</v>
      </c>
      <c r="J326" s="17" t="s">
        <v>84</v>
      </c>
      <c r="K326" s="23" t="s">
        <v>164</v>
      </c>
      <c r="L326" s="19" t="s">
        <v>165</v>
      </c>
      <c r="M326" s="16" t="s">
        <v>56</v>
      </c>
    </row>
    <row r="327" customFormat="false" ht="15" hidden="false" customHeight="false" outlineLevel="0" collapsed="false">
      <c r="A327" s="17" t="n">
        <v>323</v>
      </c>
      <c r="B327" s="29" t="n">
        <v>82.5</v>
      </c>
      <c r="C327" s="30" t="s">
        <v>365</v>
      </c>
      <c r="D327" s="18" t="n">
        <v>105.089</v>
      </c>
      <c r="E327" s="22" t="n">
        <v>0.15</v>
      </c>
      <c r="F327" s="22"/>
      <c r="G327" s="17"/>
      <c r="H327" s="23" t="s">
        <v>104</v>
      </c>
      <c r="I327" s="16" t="s">
        <v>163</v>
      </c>
      <c r="J327" s="17" t="s">
        <v>84</v>
      </c>
      <c r="K327" s="23" t="s">
        <v>164</v>
      </c>
      <c r="L327" s="19" t="s">
        <v>165</v>
      </c>
      <c r="M327" s="16" t="s">
        <v>56</v>
      </c>
    </row>
    <row r="328" customFormat="false" ht="15" hidden="false" customHeight="false" outlineLevel="0" collapsed="false">
      <c r="A328" s="17" t="n">
        <v>324</v>
      </c>
      <c r="B328" s="29" t="n">
        <v>81.6</v>
      </c>
      <c r="C328" s="30" t="s">
        <v>366</v>
      </c>
      <c r="D328" s="18" t="n">
        <v>105.146</v>
      </c>
      <c r="E328" s="22" t="n">
        <v>0.15</v>
      </c>
      <c r="F328" s="22"/>
      <c r="G328" s="17"/>
      <c r="H328" s="23" t="s">
        <v>104</v>
      </c>
      <c r="I328" s="16" t="s">
        <v>163</v>
      </c>
      <c r="J328" s="17" t="s">
        <v>84</v>
      </c>
      <c r="K328" s="23" t="s">
        <v>164</v>
      </c>
      <c r="L328" s="19" t="s">
        <v>165</v>
      </c>
      <c r="M328" s="16" t="s">
        <v>56</v>
      </c>
    </row>
    <row r="329" customFormat="false" ht="15" hidden="false" customHeight="false" outlineLevel="0" collapsed="false">
      <c r="A329" s="17" t="n">
        <v>325</v>
      </c>
      <c r="B329" s="29" t="n">
        <v>81</v>
      </c>
      <c r="C329" s="30" t="s">
        <v>367</v>
      </c>
      <c r="D329" s="18" t="n">
        <v>105.182</v>
      </c>
      <c r="E329" s="22"/>
      <c r="F329" s="22" t="n">
        <v>0.18</v>
      </c>
      <c r="G329" s="17"/>
      <c r="H329" s="23" t="s">
        <v>104</v>
      </c>
      <c r="I329" s="16" t="s">
        <v>163</v>
      </c>
      <c r="J329" s="17" t="s">
        <v>84</v>
      </c>
      <c r="K329" s="23" t="s">
        <v>164</v>
      </c>
      <c r="L329" s="19" t="s">
        <v>165</v>
      </c>
      <c r="M329" s="16" t="s">
        <v>56</v>
      </c>
    </row>
    <row r="330" customFormat="false" ht="15" hidden="false" customHeight="false" outlineLevel="0" collapsed="false">
      <c r="A330" s="17" t="n">
        <v>326</v>
      </c>
      <c r="B330" s="29" t="n">
        <v>80.8</v>
      </c>
      <c r="C330" s="30" t="s">
        <v>367</v>
      </c>
      <c r="D330" s="18" t="n">
        <v>105.196</v>
      </c>
      <c r="E330" s="22"/>
      <c r="F330" s="22" t="n">
        <v>0.22</v>
      </c>
      <c r="G330" s="17"/>
      <c r="H330" s="23" t="s">
        <v>104</v>
      </c>
      <c r="I330" s="16" t="s">
        <v>163</v>
      </c>
      <c r="J330" s="17" t="s">
        <v>84</v>
      </c>
      <c r="K330" s="23" t="s">
        <v>164</v>
      </c>
      <c r="L330" s="19" t="s">
        <v>165</v>
      </c>
      <c r="M330" s="16" t="s">
        <v>56</v>
      </c>
    </row>
    <row r="331" customFormat="false" ht="15" hidden="false" customHeight="false" outlineLevel="0" collapsed="false">
      <c r="A331" s="17" t="n">
        <v>327</v>
      </c>
      <c r="B331" s="29" t="n">
        <v>79.5</v>
      </c>
      <c r="C331" s="30" t="s">
        <v>368</v>
      </c>
      <c r="D331" s="18" t="n">
        <v>105.26</v>
      </c>
      <c r="E331" s="22" t="n">
        <v>0.16</v>
      </c>
      <c r="F331" s="22"/>
      <c r="G331" s="17"/>
      <c r="H331" s="23" t="s">
        <v>104</v>
      </c>
      <c r="I331" s="16" t="s">
        <v>163</v>
      </c>
      <c r="J331" s="17" t="s">
        <v>84</v>
      </c>
      <c r="K331" s="23" t="s">
        <v>164</v>
      </c>
      <c r="L331" s="19" t="s">
        <v>165</v>
      </c>
      <c r="M331" s="16" t="s">
        <v>56</v>
      </c>
    </row>
    <row r="332" customFormat="false" ht="15" hidden="false" customHeight="false" outlineLevel="0" collapsed="false">
      <c r="A332" s="17" t="n">
        <v>328</v>
      </c>
      <c r="B332" s="29" t="n">
        <v>79.1</v>
      </c>
      <c r="C332" s="30" t="s">
        <v>369</v>
      </c>
      <c r="D332" s="18" t="n">
        <v>105.282</v>
      </c>
      <c r="E332" s="22" t="n">
        <v>0.19</v>
      </c>
      <c r="F332" s="22"/>
      <c r="G332" s="17"/>
      <c r="H332" s="23" t="s">
        <v>104</v>
      </c>
      <c r="I332" s="16" t="s">
        <v>163</v>
      </c>
      <c r="J332" s="17" t="s">
        <v>84</v>
      </c>
      <c r="K332" s="23" t="s">
        <v>164</v>
      </c>
      <c r="L332" s="19" t="s">
        <v>165</v>
      </c>
      <c r="M332" s="16" t="s">
        <v>56</v>
      </c>
    </row>
    <row r="333" customFormat="false" ht="15" hidden="false" customHeight="false" outlineLevel="0" collapsed="false">
      <c r="A333" s="17" t="n">
        <v>329</v>
      </c>
      <c r="B333" s="29" t="n">
        <v>79</v>
      </c>
      <c r="C333" s="30" t="s">
        <v>369</v>
      </c>
      <c r="D333" s="18" t="n">
        <v>105.289</v>
      </c>
      <c r="E333" s="22" t="n">
        <v>0.23</v>
      </c>
      <c r="F333" s="22"/>
      <c r="G333" s="17"/>
      <c r="H333" s="23" t="s">
        <v>104</v>
      </c>
      <c r="I333" s="16" t="s">
        <v>163</v>
      </c>
      <c r="J333" s="17" t="s">
        <v>84</v>
      </c>
      <c r="K333" s="23" t="s">
        <v>164</v>
      </c>
      <c r="L333" s="19" t="s">
        <v>165</v>
      </c>
      <c r="M333" s="16" t="s">
        <v>56</v>
      </c>
    </row>
    <row r="334" customFormat="false" ht="15" hidden="false" customHeight="false" outlineLevel="0" collapsed="false">
      <c r="A334" s="17" t="n">
        <v>330</v>
      </c>
      <c r="B334" s="29" t="n">
        <v>78.8</v>
      </c>
      <c r="C334" s="30" t="s">
        <v>369</v>
      </c>
      <c r="D334" s="18" t="n">
        <v>105.298</v>
      </c>
      <c r="E334" s="22" t="n">
        <v>0.19</v>
      </c>
      <c r="F334" s="22"/>
      <c r="G334" s="17"/>
      <c r="H334" s="23" t="s">
        <v>104</v>
      </c>
      <c r="I334" s="16" t="s">
        <v>163</v>
      </c>
      <c r="J334" s="17" t="s">
        <v>84</v>
      </c>
      <c r="K334" s="23" t="s">
        <v>164</v>
      </c>
      <c r="L334" s="19" t="s">
        <v>165</v>
      </c>
      <c r="M334" s="16" t="s">
        <v>56</v>
      </c>
    </row>
    <row r="335" customFormat="false" ht="15" hidden="false" customHeight="false" outlineLevel="0" collapsed="false">
      <c r="A335" s="17" t="n">
        <v>331</v>
      </c>
      <c r="B335" s="29" t="n">
        <v>78.7</v>
      </c>
      <c r="C335" s="30" t="s">
        <v>370</v>
      </c>
      <c r="D335" s="18" t="n">
        <v>105.308</v>
      </c>
      <c r="E335" s="22" t="n">
        <v>0.2</v>
      </c>
      <c r="F335" s="22"/>
      <c r="G335" s="17"/>
      <c r="H335" s="23"/>
      <c r="I335" s="16" t="s">
        <v>163</v>
      </c>
      <c r="J335" s="17" t="s">
        <v>84</v>
      </c>
      <c r="K335" s="23" t="s">
        <v>164</v>
      </c>
      <c r="L335" s="19" t="s">
        <v>165</v>
      </c>
      <c r="M335" s="16" t="s">
        <v>56</v>
      </c>
    </row>
    <row r="336" customFormat="false" ht="15" hidden="false" customHeight="false" outlineLevel="0" collapsed="false">
      <c r="A336" s="17" t="n">
        <v>332</v>
      </c>
      <c r="B336" s="29" t="n">
        <v>78.6</v>
      </c>
      <c r="C336" s="30" t="s">
        <v>370</v>
      </c>
      <c r="D336" s="18" t="n">
        <v>105.316</v>
      </c>
      <c r="E336" s="22" t="n">
        <v>0.2</v>
      </c>
      <c r="F336" s="22"/>
      <c r="G336" s="17"/>
      <c r="H336" s="23"/>
      <c r="I336" s="16" t="s">
        <v>163</v>
      </c>
      <c r="J336" s="17" t="s">
        <v>84</v>
      </c>
      <c r="K336" s="23" t="s">
        <v>164</v>
      </c>
      <c r="L336" s="19" t="s">
        <v>165</v>
      </c>
      <c r="M336" s="16" t="s">
        <v>56</v>
      </c>
    </row>
    <row r="337" customFormat="false" ht="15" hidden="false" customHeight="false" outlineLevel="0" collapsed="false">
      <c r="A337" s="17" t="n">
        <v>333</v>
      </c>
      <c r="B337" s="29" t="n">
        <v>77.6</v>
      </c>
      <c r="C337" s="30" t="s">
        <v>371</v>
      </c>
      <c r="D337" s="18" t="n">
        <v>105.379</v>
      </c>
      <c r="E337" s="22" t="n">
        <v>0.15</v>
      </c>
      <c r="F337" s="22"/>
      <c r="G337" s="17"/>
      <c r="H337" s="23"/>
      <c r="I337" s="16" t="s">
        <v>163</v>
      </c>
      <c r="J337" s="17" t="s">
        <v>84</v>
      </c>
      <c r="K337" s="23" t="s">
        <v>164</v>
      </c>
      <c r="L337" s="19" t="s">
        <v>165</v>
      </c>
      <c r="M337" s="16" t="s">
        <v>56</v>
      </c>
    </row>
    <row r="338" customFormat="false" ht="15" hidden="false" customHeight="false" outlineLevel="0" collapsed="false">
      <c r="A338" s="17" t="n">
        <v>334</v>
      </c>
      <c r="B338" s="29" t="n">
        <v>77.4</v>
      </c>
      <c r="C338" s="30" t="s">
        <v>371</v>
      </c>
      <c r="D338" s="18" t="n">
        <v>105.385</v>
      </c>
      <c r="E338" s="22" t="n">
        <v>0.26</v>
      </c>
      <c r="F338" s="22"/>
      <c r="G338" s="16" t="s">
        <v>162</v>
      </c>
      <c r="H338" s="23"/>
      <c r="I338" s="16" t="s">
        <v>163</v>
      </c>
      <c r="J338" s="17" t="s">
        <v>84</v>
      </c>
      <c r="K338" s="23" t="s">
        <v>164</v>
      </c>
      <c r="L338" s="19" t="s">
        <v>165</v>
      </c>
      <c r="M338" s="16" t="s">
        <v>56</v>
      </c>
    </row>
    <row r="339" customFormat="false" ht="15" hidden="false" customHeight="false" outlineLevel="0" collapsed="false">
      <c r="A339" s="17" t="n">
        <v>335</v>
      </c>
      <c r="B339" s="29" t="n">
        <v>77</v>
      </c>
      <c r="C339" s="30" t="s">
        <v>372</v>
      </c>
      <c r="D339" s="18" t="n">
        <v>105.397</v>
      </c>
      <c r="E339" s="22" t="n">
        <v>0.25</v>
      </c>
      <c r="F339" s="22"/>
      <c r="G339" s="16" t="s">
        <v>162</v>
      </c>
      <c r="H339" s="23"/>
      <c r="I339" s="16" t="s">
        <v>163</v>
      </c>
      <c r="J339" s="17" t="s">
        <v>84</v>
      </c>
      <c r="K339" s="23" t="s">
        <v>164</v>
      </c>
      <c r="L339" s="19" t="s">
        <v>165</v>
      </c>
      <c r="M339" s="16" t="s">
        <v>56</v>
      </c>
    </row>
    <row r="340" customFormat="false" ht="15" hidden="false" customHeight="false" outlineLevel="0" collapsed="false">
      <c r="A340" s="17" t="n">
        <v>336</v>
      </c>
      <c r="B340" s="29" t="n">
        <v>77</v>
      </c>
      <c r="C340" s="30" t="s">
        <v>372</v>
      </c>
      <c r="D340" s="18" t="n">
        <v>105.402</v>
      </c>
      <c r="E340" s="22" t="n">
        <v>0.16</v>
      </c>
      <c r="F340" s="22"/>
      <c r="G340" s="17"/>
      <c r="H340" s="23"/>
      <c r="I340" s="16" t="s">
        <v>163</v>
      </c>
      <c r="J340" s="17" t="s">
        <v>84</v>
      </c>
      <c r="K340" s="23" t="s">
        <v>164</v>
      </c>
      <c r="L340" s="19" t="s">
        <v>165</v>
      </c>
      <c r="M340" s="16" t="s">
        <v>56</v>
      </c>
    </row>
    <row r="341" customFormat="false" ht="15" hidden="false" customHeight="false" outlineLevel="0" collapsed="false">
      <c r="A341" s="17" t="n">
        <v>337</v>
      </c>
      <c r="B341" s="29" t="n">
        <v>77.1</v>
      </c>
      <c r="C341" s="30" t="s">
        <v>373</v>
      </c>
      <c r="D341" s="18" t="n">
        <v>105.41</v>
      </c>
      <c r="E341" s="22" t="n">
        <v>0.17</v>
      </c>
      <c r="F341" s="22"/>
      <c r="G341" s="17"/>
      <c r="H341" s="23"/>
      <c r="I341" s="16" t="s">
        <v>163</v>
      </c>
      <c r="J341" s="17" t="s">
        <v>84</v>
      </c>
      <c r="K341" s="23" t="s">
        <v>164</v>
      </c>
      <c r="L341" s="19" t="s">
        <v>165</v>
      </c>
      <c r="M341" s="16" t="s">
        <v>56</v>
      </c>
    </row>
    <row r="342" customFormat="false" ht="15" hidden="false" customHeight="false" outlineLevel="0" collapsed="false">
      <c r="A342" s="17" t="n">
        <v>338</v>
      </c>
      <c r="B342" s="29" t="n">
        <v>77.2</v>
      </c>
      <c r="C342" s="30" t="s">
        <v>373</v>
      </c>
      <c r="D342" s="18" t="n">
        <v>105.417</v>
      </c>
      <c r="E342" s="22" t="n">
        <v>0.19</v>
      </c>
      <c r="F342" s="22"/>
      <c r="G342" s="17"/>
      <c r="H342" s="23"/>
      <c r="I342" s="16" t="s">
        <v>163</v>
      </c>
      <c r="J342" s="17" t="s">
        <v>84</v>
      </c>
      <c r="K342" s="23" t="s">
        <v>164</v>
      </c>
      <c r="L342" s="19" t="s">
        <v>165</v>
      </c>
      <c r="M342" s="16" t="s">
        <v>56</v>
      </c>
    </row>
    <row r="343" customFormat="false" ht="15" hidden="false" customHeight="false" outlineLevel="0" collapsed="false">
      <c r="A343" s="17" t="n">
        <v>339</v>
      </c>
      <c r="B343" s="29" t="n">
        <v>77.2</v>
      </c>
      <c r="C343" s="30" t="s">
        <v>373</v>
      </c>
      <c r="D343" s="18" t="n">
        <v>105.422</v>
      </c>
      <c r="E343" s="22"/>
      <c r="F343" s="22" t="n">
        <v>0.18</v>
      </c>
      <c r="G343" s="17"/>
      <c r="H343" s="23"/>
      <c r="I343" s="16" t="s">
        <v>163</v>
      </c>
      <c r="J343" s="17" t="s">
        <v>84</v>
      </c>
      <c r="K343" s="23" t="s">
        <v>164</v>
      </c>
      <c r="L343" s="19" t="s">
        <v>165</v>
      </c>
      <c r="M343" s="16" t="s">
        <v>56</v>
      </c>
    </row>
    <row r="344" customFormat="false" ht="15" hidden="false" customHeight="false" outlineLevel="0" collapsed="false">
      <c r="A344" s="17" t="n">
        <v>340</v>
      </c>
      <c r="B344" s="29" t="n">
        <v>77.2</v>
      </c>
      <c r="C344" s="30" t="s">
        <v>373</v>
      </c>
      <c r="D344" s="18" t="n">
        <v>105.425</v>
      </c>
      <c r="E344" s="22" t="n">
        <v>0.15</v>
      </c>
      <c r="F344" s="22"/>
      <c r="G344" s="17"/>
      <c r="H344" s="23"/>
      <c r="I344" s="16" t="s">
        <v>163</v>
      </c>
      <c r="J344" s="17" t="s">
        <v>84</v>
      </c>
      <c r="K344" s="23" t="s">
        <v>164</v>
      </c>
      <c r="L344" s="19" t="s">
        <v>165</v>
      </c>
      <c r="M344" s="16" t="s">
        <v>56</v>
      </c>
    </row>
    <row r="345" customFormat="false" ht="15" hidden="false" customHeight="false" outlineLevel="0" collapsed="false">
      <c r="A345" s="17" t="n">
        <v>341</v>
      </c>
      <c r="B345" s="29" t="n">
        <v>76.6</v>
      </c>
      <c r="C345" s="30" t="s">
        <v>374</v>
      </c>
      <c r="D345" s="18" t="n">
        <v>105.445</v>
      </c>
      <c r="E345" s="22" t="n">
        <v>0.16</v>
      </c>
      <c r="F345" s="22"/>
      <c r="G345" s="17"/>
      <c r="H345" s="23"/>
      <c r="I345" s="16" t="s">
        <v>163</v>
      </c>
      <c r="J345" s="17" t="s">
        <v>84</v>
      </c>
      <c r="K345" s="23" t="s">
        <v>164</v>
      </c>
      <c r="L345" s="19" t="s">
        <v>165</v>
      </c>
      <c r="M345" s="16" t="s">
        <v>56</v>
      </c>
    </row>
    <row r="346" customFormat="false" ht="15" hidden="false" customHeight="false" outlineLevel="0" collapsed="false">
      <c r="A346" s="17" t="n">
        <v>342</v>
      </c>
      <c r="B346" s="29" t="n">
        <v>77.2</v>
      </c>
      <c r="C346" s="30" t="s">
        <v>375</v>
      </c>
      <c r="D346" s="18" t="n">
        <v>105.491</v>
      </c>
      <c r="E346" s="22"/>
      <c r="F346" s="22" t="n">
        <v>0.15</v>
      </c>
      <c r="G346" s="17"/>
      <c r="H346" s="23"/>
      <c r="I346" s="16" t="s">
        <v>163</v>
      </c>
      <c r="J346" s="17" t="s">
        <v>84</v>
      </c>
      <c r="K346" s="23" t="s">
        <v>164</v>
      </c>
      <c r="L346" s="19" t="s">
        <v>165</v>
      </c>
      <c r="M346" s="16" t="s">
        <v>56</v>
      </c>
    </row>
    <row r="347" customFormat="false" ht="15" hidden="false" customHeight="false" outlineLevel="0" collapsed="false">
      <c r="A347" s="17" t="n">
        <v>343</v>
      </c>
      <c r="B347" s="29" t="n">
        <v>77.2</v>
      </c>
      <c r="C347" s="30" t="s">
        <v>375</v>
      </c>
      <c r="D347" s="18" t="n">
        <v>105.491</v>
      </c>
      <c r="E347" s="22" t="n">
        <v>0.19</v>
      </c>
      <c r="F347" s="22"/>
      <c r="G347" s="17"/>
      <c r="H347" s="23"/>
      <c r="I347" s="16" t="s">
        <v>163</v>
      </c>
      <c r="J347" s="17" t="s">
        <v>84</v>
      </c>
      <c r="K347" s="23" t="s">
        <v>164</v>
      </c>
      <c r="L347" s="19" t="s">
        <v>165</v>
      </c>
      <c r="M347" s="16" t="s">
        <v>56</v>
      </c>
    </row>
    <row r="348" customFormat="false" ht="15" hidden="false" customHeight="false" outlineLevel="0" collapsed="false">
      <c r="A348" s="17" t="n">
        <v>344</v>
      </c>
      <c r="B348" s="29" t="n">
        <v>77</v>
      </c>
      <c r="C348" s="30" t="s">
        <v>375</v>
      </c>
      <c r="D348" s="18" t="n">
        <v>105.496</v>
      </c>
      <c r="E348" s="22"/>
      <c r="F348" s="22" t="n">
        <v>0.16</v>
      </c>
      <c r="G348" s="17"/>
      <c r="H348" s="23"/>
      <c r="I348" s="16" t="s">
        <v>163</v>
      </c>
      <c r="J348" s="17" t="s">
        <v>84</v>
      </c>
      <c r="K348" s="23" t="s">
        <v>164</v>
      </c>
      <c r="L348" s="19" t="s">
        <v>165</v>
      </c>
      <c r="M348" s="16" t="s">
        <v>56</v>
      </c>
    </row>
    <row r="349" customFormat="false" ht="15" hidden="false" customHeight="false" outlineLevel="0" collapsed="false">
      <c r="A349" s="17" t="n">
        <v>345</v>
      </c>
      <c r="B349" s="29" t="n">
        <v>76.9</v>
      </c>
      <c r="C349" s="30" t="s">
        <v>376</v>
      </c>
      <c r="D349" s="18" t="n">
        <v>105.497</v>
      </c>
      <c r="E349" s="22" t="n">
        <v>0.23</v>
      </c>
      <c r="F349" s="22"/>
      <c r="G349" s="17"/>
      <c r="H349" s="23"/>
      <c r="I349" s="16" t="s">
        <v>163</v>
      </c>
      <c r="J349" s="17" t="s">
        <v>84</v>
      </c>
      <c r="K349" s="23" t="s">
        <v>164</v>
      </c>
      <c r="L349" s="19" t="s">
        <v>165</v>
      </c>
      <c r="M349" s="16" t="s">
        <v>56</v>
      </c>
    </row>
    <row r="350" customFormat="false" ht="15" hidden="false" customHeight="false" outlineLevel="0" collapsed="false">
      <c r="A350" s="17" t="n">
        <v>346</v>
      </c>
      <c r="B350" s="29" t="n">
        <v>76.5</v>
      </c>
      <c r="C350" s="30" t="s">
        <v>376</v>
      </c>
      <c r="D350" s="18" t="n">
        <v>105.508</v>
      </c>
      <c r="E350" s="22" t="n">
        <v>0.17</v>
      </c>
      <c r="F350" s="22"/>
      <c r="G350" s="17"/>
      <c r="H350" s="23"/>
      <c r="I350" s="16" t="s">
        <v>163</v>
      </c>
      <c r="J350" s="17" t="s">
        <v>84</v>
      </c>
      <c r="K350" s="23" t="s">
        <v>164</v>
      </c>
      <c r="L350" s="19" t="s">
        <v>165</v>
      </c>
      <c r="M350" s="16" t="s">
        <v>56</v>
      </c>
    </row>
    <row r="351" customFormat="false" ht="15" hidden="false" customHeight="false" outlineLevel="0" collapsed="false">
      <c r="A351" s="17" t="n">
        <v>347</v>
      </c>
      <c r="B351" s="29" t="n">
        <v>77.2</v>
      </c>
      <c r="C351" s="30" t="s">
        <v>377</v>
      </c>
      <c r="D351" s="18" t="n">
        <v>105.582</v>
      </c>
      <c r="E351" s="22" t="n">
        <v>0.15</v>
      </c>
      <c r="F351" s="22"/>
      <c r="G351" s="17"/>
      <c r="H351" s="23"/>
      <c r="I351" s="16" t="s">
        <v>163</v>
      </c>
      <c r="J351" s="17" t="s">
        <v>84</v>
      </c>
      <c r="K351" s="23" t="s">
        <v>164</v>
      </c>
      <c r="L351" s="19" t="s">
        <v>165</v>
      </c>
      <c r="M351" s="16" t="s">
        <v>56</v>
      </c>
    </row>
    <row r="352" customFormat="false" ht="15" hidden="false" customHeight="false" outlineLevel="0" collapsed="false">
      <c r="A352" s="17" t="n">
        <v>348</v>
      </c>
      <c r="B352" s="29" t="n">
        <v>77.4</v>
      </c>
      <c r="C352" s="30" t="s">
        <v>377</v>
      </c>
      <c r="D352" s="18" t="n">
        <v>105.591</v>
      </c>
      <c r="E352" s="22" t="n">
        <v>0.15</v>
      </c>
      <c r="F352" s="22"/>
      <c r="G352" s="17"/>
      <c r="H352" s="23"/>
      <c r="I352" s="16" t="s">
        <v>163</v>
      </c>
      <c r="J352" s="17" t="s">
        <v>84</v>
      </c>
      <c r="K352" s="23" t="s">
        <v>164</v>
      </c>
      <c r="L352" s="19" t="s">
        <v>165</v>
      </c>
      <c r="M352" s="16" t="s">
        <v>56</v>
      </c>
    </row>
    <row r="353" customFormat="false" ht="15" hidden="false" customHeight="false" outlineLevel="0" collapsed="false">
      <c r="A353" s="17" t="n">
        <v>349</v>
      </c>
      <c r="B353" s="29" t="n">
        <v>78.8</v>
      </c>
      <c r="C353" s="30" t="s">
        <v>378</v>
      </c>
      <c r="D353" s="18" t="n">
        <v>105.783</v>
      </c>
      <c r="E353" s="22" t="n">
        <v>0.19</v>
      </c>
      <c r="F353" s="22"/>
      <c r="G353" s="17"/>
      <c r="H353" s="23"/>
      <c r="I353" s="16" t="s">
        <v>163</v>
      </c>
      <c r="J353" s="17" t="s">
        <v>84</v>
      </c>
      <c r="K353" s="23" t="s">
        <v>164</v>
      </c>
      <c r="L353" s="19" t="s">
        <v>165</v>
      </c>
      <c r="M353" s="16" t="s">
        <v>56</v>
      </c>
    </row>
    <row r="354" customFormat="false" ht="15" hidden="false" customHeight="false" outlineLevel="0" collapsed="false">
      <c r="A354" s="17" t="n">
        <v>350</v>
      </c>
      <c r="B354" s="29" t="n">
        <v>79.1</v>
      </c>
      <c r="C354" s="30" t="s">
        <v>378</v>
      </c>
      <c r="D354" s="18" t="n">
        <v>105.795</v>
      </c>
      <c r="E354" s="22" t="n">
        <v>0.21</v>
      </c>
      <c r="F354" s="22"/>
      <c r="G354" s="17"/>
      <c r="H354" s="23"/>
      <c r="I354" s="16" t="s">
        <v>163</v>
      </c>
      <c r="J354" s="17" t="s">
        <v>84</v>
      </c>
      <c r="K354" s="23" t="s">
        <v>164</v>
      </c>
      <c r="L354" s="19" t="s">
        <v>165</v>
      </c>
      <c r="M354" s="16" t="s">
        <v>56</v>
      </c>
    </row>
    <row r="355" customFormat="false" ht="15" hidden="false" customHeight="false" outlineLevel="0" collapsed="false">
      <c r="A355" s="17" t="n">
        <v>351</v>
      </c>
      <c r="B355" s="29" t="n">
        <v>79.4</v>
      </c>
      <c r="C355" s="30" t="s">
        <v>379</v>
      </c>
      <c r="D355" s="18" t="n">
        <v>105.801</v>
      </c>
      <c r="E355" s="22" t="n">
        <v>0.19</v>
      </c>
      <c r="F355" s="22"/>
      <c r="G355" s="17"/>
      <c r="H355" s="23"/>
      <c r="I355" s="16" t="s">
        <v>163</v>
      </c>
      <c r="J355" s="17" t="s">
        <v>84</v>
      </c>
      <c r="K355" s="23" t="s">
        <v>164</v>
      </c>
      <c r="L355" s="19" t="s">
        <v>165</v>
      </c>
      <c r="M355" s="16" t="s">
        <v>56</v>
      </c>
    </row>
    <row r="356" customFormat="false" ht="15" hidden="false" customHeight="false" outlineLevel="0" collapsed="false">
      <c r="A356" s="17" t="n">
        <v>352</v>
      </c>
      <c r="B356" s="29" t="n">
        <v>79.8</v>
      </c>
      <c r="C356" s="30" t="s">
        <v>379</v>
      </c>
      <c r="D356" s="18" t="n">
        <v>105.809</v>
      </c>
      <c r="E356" s="22" t="n">
        <v>0.18</v>
      </c>
      <c r="F356" s="22"/>
      <c r="G356" s="17"/>
      <c r="H356" s="23"/>
      <c r="I356" s="16" t="s">
        <v>163</v>
      </c>
      <c r="J356" s="17" t="s">
        <v>84</v>
      </c>
      <c r="K356" s="23" t="s">
        <v>164</v>
      </c>
      <c r="L356" s="19" t="s">
        <v>165</v>
      </c>
      <c r="M356" s="16" t="s">
        <v>56</v>
      </c>
    </row>
    <row r="357" customFormat="false" ht="15" hidden="false" customHeight="false" outlineLevel="0" collapsed="false">
      <c r="A357" s="17" t="n">
        <v>353</v>
      </c>
      <c r="B357" s="29" t="n">
        <v>80.3</v>
      </c>
      <c r="C357" s="30" t="s">
        <v>380</v>
      </c>
      <c r="D357" s="18" t="n">
        <v>105.923</v>
      </c>
      <c r="E357" s="22" t="n">
        <v>0.19</v>
      </c>
      <c r="F357" s="22"/>
      <c r="G357" s="17"/>
      <c r="H357" s="23"/>
      <c r="I357" s="16" t="s">
        <v>163</v>
      </c>
      <c r="J357" s="17" t="s">
        <v>84</v>
      </c>
      <c r="K357" s="23" t="s">
        <v>164</v>
      </c>
      <c r="L357" s="19" t="s">
        <v>165</v>
      </c>
      <c r="M357" s="16" t="s">
        <v>56</v>
      </c>
    </row>
    <row r="358" customFormat="false" ht="15" hidden="false" customHeight="false" outlineLevel="0" collapsed="false">
      <c r="A358" s="17" t="n">
        <v>354</v>
      </c>
      <c r="B358" s="29" t="n">
        <v>80.1</v>
      </c>
      <c r="C358" s="30" t="s">
        <v>381</v>
      </c>
      <c r="D358" s="18" t="n">
        <v>105.931</v>
      </c>
      <c r="E358" s="22" t="n">
        <v>0.24</v>
      </c>
      <c r="F358" s="22"/>
      <c r="G358" s="17"/>
      <c r="H358" s="23"/>
      <c r="I358" s="16" t="s">
        <v>163</v>
      </c>
      <c r="J358" s="17" t="s">
        <v>84</v>
      </c>
      <c r="K358" s="23" t="s">
        <v>164</v>
      </c>
      <c r="L358" s="19" t="s">
        <v>165</v>
      </c>
      <c r="M358" s="16" t="s">
        <v>56</v>
      </c>
    </row>
    <row r="359" customFormat="false" ht="15" hidden="false" customHeight="false" outlineLevel="0" collapsed="false">
      <c r="A359" s="17" t="n">
        <v>355</v>
      </c>
      <c r="B359" s="29" t="n">
        <v>80</v>
      </c>
      <c r="C359" s="30" t="s">
        <v>381</v>
      </c>
      <c r="D359" s="18" t="n">
        <v>105.936</v>
      </c>
      <c r="E359" s="22" t="n">
        <v>0.19</v>
      </c>
      <c r="F359" s="22"/>
      <c r="G359" s="17"/>
      <c r="H359" s="23"/>
      <c r="I359" s="16" t="s">
        <v>163</v>
      </c>
      <c r="J359" s="17" t="s">
        <v>84</v>
      </c>
      <c r="K359" s="23" t="s">
        <v>164</v>
      </c>
      <c r="L359" s="19" t="s">
        <v>165</v>
      </c>
      <c r="M359" s="16" t="s">
        <v>56</v>
      </c>
    </row>
    <row r="360" customFormat="false" ht="15" hidden="false" customHeight="false" outlineLevel="0" collapsed="false">
      <c r="A360" s="17" t="n">
        <v>356</v>
      </c>
      <c r="B360" s="29" t="n">
        <v>79.8</v>
      </c>
      <c r="C360" s="30" t="s">
        <v>382</v>
      </c>
      <c r="D360" s="18" t="n">
        <v>105.953</v>
      </c>
      <c r="E360" s="22" t="n">
        <v>0.21</v>
      </c>
      <c r="F360" s="22"/>
      <c r="G360" s="17"/>
      <c r="H360" s="23"/>
      <c r="I360" s="16" t="s">
        <v>163</v>
      </c>
      <c r="J360" s="17" t="s">
        <v>84</v>
      </c>
      <c r="K360" s="23" t="s">
        <v>164</v>
      </c>
      <c r="L360" s="19" t="s">
        <v>165</v>
      </c>
      <c r="M360" s="16" t="s">
        <v>56</v>
      </c>
    </row>
    <row r="361" customFormat="false" ht="15" hidden="false" customHeight="false" outlineLevel="0" collapsed="false">
      <c r="A361" s="17" t="n">
        <v>357</v>
      </c>
      <c r="B361" s="29" t="n">
        <v>79.8</v>
      </c>
      <c r="C361" s="30" t="s">
        <v>382</v>
      </c>
      <c r="D361" s="18" t="n">
        <v>105.963</v>
      </c>
      <c r="E361" s="22" t="n">
        <v>0.22</v>
      </c>
      <c r="F361" s="22"/>
      <c r="G361" s="17"/>
      <c r="H361" s="23"/>
      <c r="I361" s="16" t="s">
        <v>163</v>
      </c>
      <c r="J361" s="17" t="s">
        <v>84</v>
      </c>
      <c r="K361" s="23" t="s">
        <v>164</v>
      </c>
      <c r="L361" s="19" t="s">
        <v>165</v>
      </c>
      <c r="M361" s="16" t="s">
        <v>56</v>
      </c>
    </row>
    <row r="362" customFormat="false" ht="15" hidden="false" customHeight="false" outlineLevel="0" collapsed="false">
      <c r="A362" s="17" t="n">
        <v>358</v>
      </c>
      <c r="B362" s="29" t="n">
        <v>79.8</v>
      </c>
      <c r="C362" s="30" t="s">
        <v>382</v>
      </c>
      <c r="D362" s="18" t="n">
        <v>105.969</v>
      </c>
      <c r="E362" s="22" t="n">
        <v>0.19</v>
      </c>
      <c r="F362" s="22"/>
      <c r="G362" s="17"/>
      <c r="H362" s="23"/>
      <c r="I362" s="16" t="s">
        <v>163</v>
      </c>
      <c r="J362" s="17" t="s">
        <v>84</v>
      </c>
      <c r="K362" s="23" t="s">
        <v>164</v>
      </c>
      <c r="L362" s="19" t="s">
        <v>165</v>
      </c>
      <c r="M362" s="16" t="s">
        <v>56</v>
      </c>
    </row>
    <row r="363" customFormat="false" ht="15" hidden="false" customHeight="false" outlineLevel="0" collapsed="false">
      <c r="A363" s="17" t="n">
        <v>359</v>
      </c>
      <c r="B363" s="29" t="n">
        <v>79.7</v>
      </c>
      <c r="C363" s="30" t="s">
        <v>383</v>
      </c>
      <c r="D363" s="18" t="n">
        <v>105.98</v>
      </c>
      <c r="E363" s="22" t="n">
        <v>0.18</v>
      </c>
      <c r="F363" s="22"/>
      <c r="G363" s="17"/>
      <c r="H363" s="23"/>
      <c r="I363" s="16" t="s">
        <v>163</v>
      </c>
      <c r="J363" s="17" t="s">
        <v>84</v>
      </c>
      <c r="K363" s="23" t="s">
        <v>164</v>
      </c>
      <c r="L363" s="19" t="s">
        <v>165</v>
      </c>
      <c r="M363" s="16" t="s">
        <v>56</v>
      </c>
    </row>
    <row r="364" customFormat="false" ht="15" hidden="false" customHeight="false" outlineLevel="0" collapsed="false">
      <c r="A364" s="17" t="n">
        <v>360</v>
      </c>
      <c r="B364" s="29" t="n">
        <v>79.7</v>
      </c>
      <c r="C364" s="30" t="s">
        <v>383</v>
      </c>
      <c r="D364" s="18" t="n">
        <v>105.988</v>
      </c>
      <c r="E364" s="22" t="n">
        <v>0.16</v>
      </c>
      <c r="F364" s="22"/>
      <c r="G364" s="17"/>
      <c r="H364" s="23"/>
      <c r="I364" s="16" t="s">
        <v>163</v>
      </c>
      <c r="J364" s="17" t="s">
        <v>84</v>
      </c>
      <c r="K364" s="23" t="s">
        <v>164</v>
      </c>
      <c r="L364" s="19" t="s">
        <v>165</v>
      </c>
      <c r="M364" s="16" t="s">
        <v>56</v>
      </c>
    </row>
    <row r="365" customFormat="false" ht="15" hidden="false" customHeight="false" outlineLevel="0" collapsed="false">
      <c r="A365" s="17" t="n">
        <v>361</v>
      </c>
      <c r="B365" s="29" t="n">
        <v>79.5</v>
      </c>
      <c r="C365" s="30" t="s">
        <v>384</v>
      </c>
      <c r="D365" s="18" t="n">
        <v>106.012</v>
      </c>
      <c r="E365" s="22" t="n">
        <v>0.17</v>
      </c>
      <c r="F365" s="22"/>
      <c r="G365" s="17"/>
      <c r="H365" s="23"/>
      <c r="I365" s="16" t="s">
        <v>163</v>
      </c>
      <c r="J365" s="17" t="s">
        <v>84</v>
      </c>
      <c r="K365" s="23" t="s">
        <v>164</v>
      </c>
      <c r="L365" s="19" t="s">
        <v>165</v>
      </c>
      <c r="M365" s="16" t="s">
        <v>56</v>
      </c>
    </row>
    <row r="366" customFormat="false" ht="15" hidden="false" customHeight="false" outlineLevel="0" collapsed="false">
      <c r="A366" s="17" t="n">
        <v>362</v>
      </c>
      <c r="B366" s="29" t="n">
        <v>79.6</v>
      </c>
      <c r="C366" s="30" t="s">
        <v>384</v>
      </c>
      <c r="D366" s="18" t="n">
        <v>106.017</v>
      </c>
      <c r="E366" s="22" t="n">
        <v>0.2</v>
      </c>
      <c r="F366" s="22"/>
      <c r="G366" s="17"/>
      <c r="H366" s="23"/>
      <c r="I366" s="16" t="s">
        <v>163</v>
      </c>
      <c r="J366" s="17" t="s">
        <v>84</v>
      </c>
      <c r="K366" s="23" t="s">
        <v>164</v>
      </c>
      <c r="L366" s="19" t="s">
        <v>165</v>
      </c>
      <c r="M366" s="16" t="s">
        <v>56</v>
      </c>
    </row>
    <row r="367" customFormat="false" ht="15" hidden="false" customHeight="false" outlineLevel="0" collapsed="false">
      <c r="A367" s="17" t="n">
        <v>363</v>
      </c>
      <c r="B367" s="29" t="n">
        <v>80.2</v>
      </c>
      <c r="C367" s="30" t="s">
        <v>385</v>
      </c>
      <c r="D367" s="18" t="n">
        <v>106.161</v>
      </c>
      <c r="E367" s="22"/>
      <c r="F367" s="22" t="n">
        <v>0.15</v>
      </c>
      <c r="G367" s="17"/>
      <c r="H367" s="23"/>
      <c r="I367" s="16" t="s">
        <v>163</v>
      </c>
      <c r="J367" s="17" t="s">
        <v>84</v>
      </c>
      <c r="K367" s="23" t="s">
        <v>164</v>
      </c>
      <c r="L367" s="19" t="s">
        <v>165</v>
      </c>
      <c r="M367" s="16" t="s">
        <v>56</v>
      </c>
    </row>
    <row r="368" customFormat="false" ht="15" hidden="false" customHeight="false" outlineLevel="0" collapsed="false">
      <c r="A368" s="17" t="n">
        <v>364</v>
      </c>
      <c r="B368" s="29" t="n">
        <v>77.4</v>
      </c>
      <c r="C368" s="30" t="s">
        <v>386</v>
      </c>
      <c r="D368" s="18" t="n">
        <v>106.222</v>
      </c>
      <c r="E368" s="22"/>
      <c r="F368" s="22" t="n">
        <v>0.16</v>
      </c>
      <c r="G368" s="17"/>
      <c r="H368" s="23" t="s">
        <v>105</v>
      </c>
      <c r="I368" s="16" t="s">
        <v>163</v>
      </c>
      <c r="J368" s="17" t="s">
        <v>84</v>
      </c>
      <c r="K368" s="23" t="s">
        <v>164</v>
      </c>
      <c r="L368" s="19" t="s">
        <v>165</v>
      </c>
      <c r="M368" s="16" t="s">
        <v>56</v>
      </c>
    </row>
    <row r="369" customFormat="false" ht="15" hidden="false" customHeight="false" outlineLevel="0" collapsed="false">
      <c r="A369" s="17" t="n">
        <v>365</v>
      </c>
      <c r="B369" s="29" t="n">
        <v>77.5</v>
      </c>
      <c r="C369" s="30" t="s">
        <v>386</v>
      </c>
      <c r="D369" s="18" t="n">
        <v>106.238</v>
      </c>
      <c r="E369" s="22" t="n">
        <v>0.16</v>
      </c>
      <c r="F369" s="22"/>
      <c r="G369" s="17"/>
      <c r="H369" s="23" t="s">
        <v>105</v>
      </c>
      <c r="I369" s="16" t="s">
        <v>163</v>
      </c>
      <c r="J369" s="17" t="s">
        <v>84</v>
      </c>
      <c r="K369" s="23" t="s">
        <v>164</v>
      </c>
      <c r="L369" s="19" t="s">
        <v>165</v>
      </c>
      <c r="M369" s="16" t="s">
        <v>56</v>
      </c>
    </row>
    <row r="370" customFormat="false" ht="15" hidden="false" customHeight="false" outlineLevel="0" collapsed="false">
      <c r="A370" s="17" t="n">
        <v>366</v>
      </c>
      <c r="B370" s="29" t="n">
        <v>77.6</v>
      </c>
      <c r="C370" s="30" t="s">
        <v>387</v>
      </c>
      <c r="D370" s="18" t="n">
        <v>106.246</v>
      </c>
      <c r="E370" s="22" t="n">
        <v>0.16</v>
      </c>
      <c r="F370" s="22"/>
      <c r="G370" s="17"/>
      <c r="H370" s="23" t="s">
        <v>105</v>
      </c>
      <c r="I370" s="16" t="s">
        <v>163</v>
      </c>
      <c r="J370" s="17" t="s">
        <v>84</v>
      </c>
      <c r="K370" s="23" t="s">
        <v>164</v>
      </c>
      <c r="L370" s="19" t="s">
        <v>165</v>
      </c>
      <c r="M370" s="16" t="s">
        <v>56</v>
      </c>
    </row>
    <row r="371" customFormat="false" ht="15" hidden="false" customHeight="false" outlineLevel="0" collapsed="false">
      <c r="A371" s="17" t="n">
        <v>367</v>
      </c>
      <c r="B371" s="29" t="n">
        <v>80.2</v>
      </c>
      <c r="C371" s="30" t="s">
        <v>388</v>
      </c>
      <c r="D371" s="18" t="n">
        <v>106.707</v>
      </c>
      <c r="E371" s="22" t="n">
        <v>0.15</v>
      </c>
      <c r="F371" s="22"/>
      <c r="G371" s="17"/>
      <c r="H371" s="23"/>
      <c r="I371" s="16" t="s">
        <v>163</v>
      </c>
      <c r="J371" s="17" t="s">
        <v>84</v>
      </c>
      <c r="K371" s="23" t="s">
        <v>164</v>
      </c>
      <c r="L371" s="19" t="s">
        <v>165</v>
      </c>
      <c r="M371" s="16" t="s">
        <v>56</v>
      </c>
    </row>
    <row r="372" customFormat="false" ht="15" hidden="false" customHeight="false" outlineLevel="0" collapsed="false">
      <c r="A372" s="17" t="n">
        <v>368</v>
      </c>
      <c r="B372" s="29" t="n">
        <v>80.2</v>
      </c>
      <c r="C372" s="30" t="s">
        <v>389</v>
      </c>
      <c r="D372" s="18" t="n">
        <v>107.104</v>
      </c>
      <c r="E372" s="22"/>
      <c r="F372" s="22" t="n">
        <v>0.15</v>
      </c>
      <c r="G372" s="17"/>
      <c r="H372" s="23"/>
      <c r="I372" s="16" t="s">
        <v>163</v>
      </c>
      <c r="J372" s="17" t="s">
        <v>84</v>
      </c>
      <c r="K372" s="23" t="s">
        <v>164</v>
      </c>
      <c r="L372" s="19" t="s">
        <v>165</v>
      </c>
      <c r="M372" s="16" t="s">
        <v>56</v>
      </c>
    </row>
    <row r="373" customFormat="false" ht="15" hidden="false" customHeight="false" outlineLevel="0" collapsed="false">
      <c r="A373" s="17" t="n">
        <v>369</v>
      </c>
      <c r="B373" s="29" t="n">
        <v>80.7</v>
      </c>
      <c r="C373" s="30" t="s">
        <v>390</v>
      </c>
      <c r="D373" s="18" t="n">
        <v>107.115</v>
      </c>
      <c r="E373" s="22"/>
      <c r="F373" s="22" t="n">
        <v>0.21</v>
      </c>
      <c r="G373" s="17"/>
      <c r="H373" s="23"/>
      <c r="I373" s="16" t="s">
        <v>163</v>
      </c>
      <c r="J373" s="17" t="s">
        <v>84</v>
      </c>
      <c r="K373" s="23" t="s">
        <v>164</v>
      </c>
      <c r="L373" s="19" t="s">
        <v>165</v>
      </c>
      <c r="M373" s="16" t="s">
        <v>56</v>
      </c>
    </row>
    <row r="374" customFormat="false" ht="15" hidden="false" customHeight="false" outlineLevel="0" collapsed="false">
      <c r="A374" s="17" t="n">
        <v>370</v>
      </c>
      <c r="B374" s="29" t="n">
        <v>81.1</v>
      </c>
      <c r="C374" s="30" t="s">
        <v>390</v>
      </c>
      <c r="D374" s="18" t="n">
        <v>107.123</v>
      </c>
      <c r="E374" s="22" t="n">
        <v>0.16</v>
      </c>
      <c r="F374" s="22"/>
      <c r="G374" s="17"/>
      <c r="H374" s="23"/>
      <c r="I374" s="16" t="s">
        <v>163</v>
      </c>
      <c r="J374" s="17" t="s">
        <v>84</v>
      </c>
      <c r="K374" s="23" t="s">
        <v>164</v>
      </c>
      <c r="L374" s="19" t="s">
        <v>165</v>
      </c>
      <c r="M374" s="16" t="s">
        <v>56</v>
      </c>
    </row>
    <row r="375" customFormat="false" ht="15" hidden="false" customHeight="false" outlineLevel="0" collapsed="false">
      <c r="A375" s="17" t="n">
        <v>371</v>
      </c>
      <c r="B375" s="29" t="n">
        <v>81.1</v>
      </c>
      <c r="C375" s="30" t="s">
        <v>390</v>
      </c>
      <c r="D375" s="18" t="n">
        <v>107.123</v>
      </c>
      <c r="E375" s="22"/>
      <c r="F375" s="22" t="n">
        <v>0.16</v>
      </c>
      <c r="G375" s="17"/>
      <c r="H375" s="23"/>
      <c r="I375" s="16" t="s">
        <v>163</v>
      </c>
      <c r="J375" s="17" t="s">
        <v>84</v>
      </c>
      <c r="K375" s="23" t="s">
        <v>164</v>
      </c>
      <c r="L375" s="19" t="s">
        <v>165</v>
      </c>
      <c r="M375" s="16" t="s">
        <v>56</v>
      </c>
    </row>
    <row r="376" customFormat="false" ht="15" hidden="false" customHeight="false" outlineLevel="0" collapsed="false">
      <c r="A376" s="17" t="n">
        <v>372</v>
      </c>
      <c r="B376" s="29" t="n">
        <v>81.3</v>
      </c>
      <c r="C376" s="30" t="s">
        <v>391</v>
      </c>
      <c r="D376" s="18" t="n">
        <v>107.138</v>
      </c>
      <c r="E376" s="22" t="n">
        <v>0.16</v>
      </c>
      <c r="F376" s="22"/>
      <c r="G376" s="17"/>
      <c r="H376" s="23"/>
      <c r="I376" s="16" t="s">
        <v>163</v>
      </c>
      <c r="J376" s="17" t="s">
        <v>84</v>
      </c>
      <c r="K376" s="23" t="s">
        <v>164</v>
      </c>
      <c r="L376" s="19" t="s">
        <v>165</v>
      </c>
      <c r="M376" s="16" t="s">
        <v>56</v>
      </c>
    </row>
    <row r="377" customFormat="false" ht="15" hidden="false" customHeight="false" outlineLevel="0" collapsed="false">
      <c r="A377" s="17" t="n">
        <v>373</v>
      </c>
      <c r="B377" s="29" t="n">
        <v>95.2</v>
      </c>
      <c r="C377" s="30" t="s">
        <v>392</v>
      </c>
      <c r="D377" s="18" t="n">
        <v>109.302</v>
      </c>
      <c r="E377" s="22" t="n">
        <v>0.17</v>
      </c>
      <c r="F377" s="22"/>
      <c r="G377" s="17"/>
      <c r="H377" s="23" t="s">
        <v>106</v>
      </c>
      <c r="I377" s="16" t="s">
        <v>163</v>
      </c>
      <c r="J377" s="17" t="s">
        <v>84</v>
      </c>
      <c r="K377" s="23" t="s">
        <v>164</v>
      </c>
      <c r="L377" s="19" t="s">
        <v>165</v>
      </c>
      <c r="M377" s="16" t="s">
        <v>56</v>
      </c>
    </row>
    <row r="378" customFormat="false" ht="15" hidden="false" customHeight="false" outlineLevel="0" collapsed="false">
      <c r="A378" s="17" t="n">
        <v>374</v>
      </c>
      <c r="B378" s="29" t="n">
        <v>95.2</v>
      </c>
      <c r="C378" s="30" t="s">
        <v>393</v>
      </c>
      <c r="D378" s="18" t="n">
        <v>109.315</v>
      </c>
      <c r="E378" s="22" t="n">
        <v>0.22</v>
      </c>
      <c r="F378" s="22"/>
      <c r="G378" s="17"/>
      <c r="H378" s="23" t="s">
        <v>106</v>
      </c>
      <c r="I378" s="16" t="s">
        <v>163</v>
      </c>
      <c r="J378" s="17" t="s">
        <v>84</v>
      </c>
      <c r="K378" s="23" t="s">
        <v>164</v>
      </c>
      <c r="L378" s="19" t="s">
        <v>165</v>
      </c>
      <c r="M378" s="16" t="s">
        <v>56</v>
      </c>
    </row>
    <row r="379" customFormat="false" ht="15" hidden="false" customHeight="false" outlineLevel="0" collapsed="false">
      <c r="A379" s="17" t="n">
        <v>375</v>
      </c>
      <c r="B379" s="29" t="n">
        <v>95.3</v>
      </c>
      <c r="C379" s="30" t="s">
        <v>393</v>
      </c>
      <c r="D379" s="18" t="n">
        <v>109.331</v>
      </c>
      <c r="E379" s="22" t="n">
        <v>0.23</v>
      </c>
      <c r="F379" s="22"/>
      <c r="G379" s="17"/>
      <c r="H379" s="23" t="s">
        <v>106</v>
      </c>
      <c r="I379" s="16" t="s">
        <v>163</v>
      </c>
      <c r="J379" s="17" t="s">
        <v>84</v>
      </c>
      <c r="K379" s="23" t="s">
        <v>164</v>
      </c>
      <c r="L379" s="19" t="s">
        <v>165</v>
      </c>
      <c r="M379" s="16" t="s">
        <v>56</v>
      </c>
    </row>
    <row r="380" customFormat="false" ht="15" hidden="false" customHeight="false" outlineLevel="0" collapsed="false">
      <c r="A380" s="17" t="n">
        <v>376</v>
      </c>
      <c r="B380" s="29" t="n">
        <v>95.3</v>
      </c>
      <c r="C380" s="30" t="s">
        <v>393</v>
      </c>
      <c r="D380" s="18" t="n">
        <v>109.342</v>
      </c>
      <c r="E380" s="22" t="n">
        <v>0.16</v>
      </c>
      <c r="F380" s="22"/>
      <c r="G380" s="17"/>
      <c r="H380" s="23" t="s">
        <v>394</v>
      </c>
      <c r="I380" s="16" t="s">
        <v>163</v>
      </c>
      <c r="J380" s="17" t="s">
        <v>84</v>
      </c>
      <c r="K380" s="23" t="s">
        <v>164</v>
      </c>
      <c r="L380" s="19" t="s">
        <v>165</v>
      </c>
      <c r="M380" s="16" t="s">
        <v>56</v>
      </c>
    </row>
    <row r="381" customFormat="false" ht="15" hidden="false" customHeight="false" outlineLevel="0" collapsed="false">
      <c r="A381" s="17" t="n">
        <v>377</v>
      </c>
      <c r="B381" s="29" t="n">
        <v>99.2</v>
      </c>
      <c r="C381" s="30" t="s">
        <v>395</v>
      </c>
      <c r="D381" s="18" t="n">
        <v>110.768</v>
      </c>
      <c r="E381" s="22" t="n">
        <v>0.16</v>
      </c>
      <c r="F381" s="22"/>
      <c r="G381" s="17"/>
      <c r="H381" s="23"/>
      <c r="I381" s="16" t="s">
        <v>163</v>
      </c>
      <c r="J381" s="17" t="s">
        <v>84</v>
      </c>
      <c r="K381" s="23" t="s">
        <v>164</v>
      </c>
      <c r="L381" s="19" t="s">
        <v>165</v>
      </c>
      <c r="M381" s="16" t="s">
        <v>56</v>
      </c>
    </row>
    <row r="382" customFormat="false" ht="15" hidden="false" customHeight="false" outlineLevel="0" collapsed="false">
      <c r="A382" s="17" t="n">
        <v>378</v>
      </c>
      <c r="B382" s="29" t="n">
        <v>99.4</v>
      </c>
      <c r="C382" s="30" t="s">
        <v>396</v>
      </c>
      <c r="D382" s="18" t="n">
        <v>111.344</v>
      </c>
      <c r="E382" s="22" t="n">
        <v>0.15</v>
      </c>
      <c r="F382" s="22"/>
      <c r="G382" s="17"/>
      <c r="H382" s="23"/>
      <c r="I382" s="16" t="s">
        <v>163</v>
      </c>
      <c r="J382" s="17" t="s">
        <v>84</v>
      </c>
      <c r="K382" s="23" t="s">
        <v>164</v>
      </c>
      <c r="L382" s="19" t="s">
        <v>165</v>
      </c>
      <c r="M382" s="16" t="s">
        <v>56</v>
      </c>
    </row>
    <row r="383" customFormat="false" ht="15" hidden="false" customHeight="false" outlineLevel="0" collapsed="false">
      <c r="A383" s="17" t="n">
        <v>379</v>
      </c>
      <c r="B383" s="29" t="n">
        <v>99.4</v>
      </c>
      <c r="C383" s="30" t="s">
        <v>397</v>
      </c>
      <c r="D383" s="18" t="n">
        <v>111.353</v>
      </c>
      <c r="E383" s="22" t="n">
        <v>0.17</v>
      </c>
      <c r="F383" s="22"/>
      <c r="G383" s="17"/>
      <c r="H383" s="23"/>
      <c r="I383" s="16" t="s">
        <v>163</v>
      </c>
      <c r="J383" s="17" t="s">
        <v>84</v>
      </c>
      <c r="K383" s="23" t="s">
        <v>164</v>
      </c>
      <c r="L383" s="19" t="s">
        <v>165</v>
      </c>
      <c r="M383" s="16" t="s">
        <v>56</v>
      </c>
    </row>
    <row r="384" customFormat="false" ht="15" hidden="false" customHeight="false" outlineLevel="0" collapsed="false">
      <c r="A384" s="17" t="n">
        <v>380</v>
      </c>
      <c r="B384" s="29" t="n">
        <v>99.4</v>
      </c>
      <c r="C384" s="30" t="s">
        <v>397</v>
      </c>
      <c r="D384" s="18" t="n">
        <v>111.362</v>
      </c>
      <c r="E384" s="22" t="n">
        <v>0.22</v>
      </c>
      <c r="F384" s="22"/>
      <c r="G384" s="17"/>
      <c r="H384" s="23"/>
      <c r="I384" s="16" t="s">
        <v>163</v>
      </c>
      <c r="J384" s="17" t="s">
        <v>84</v>
      </c>
      <c r="K384" s="23" t="s">
        <v>164</v>
      </c>
      <c r="L384" s="19" t="s">
        <v>165</v>
      </c>
      <c r="M384" s="16" t="s">
        <v>56</v>
      </c>
    </row>
    <row r="385" customFormat="false" ht="15" hidden="false" customHeight="false" outlineLevel="0" collapsed="false">
      <c r="A385" s="17" t="n">
        <v>381</v>
      </c>
      <c r="B385" s="29" t="n">
        <v>99.4</v>
      </c>
      <c r="C385" s="30" t="s">
        <v>397</v>
      </c>
      <c r="D385" s="18" t="n">
        <v>111.364</v>
      </c>
      <c r="E385" s="22"/>
      <c r="F385" s="22" t="n">
        <v>0.17</v>
      </c>
      <c r="G385" s="17"/>
      <c r="H385" s="23"/>
      <c r="I385" s="16" t="s">
        <v>163</v>
      </c>
      <c r="J385" s="17" t="s">
        <v>84</v>
      </c>
      <c r="K385" s="23" t="s">
        <v>164</v>
      </c>
      <c r="L385" s="19" t="s">
        <v>165</v>
      </c>
      <c r="M385" s="16" t="s">
        <v>56</v>
      </c>
    </row>
    <row r="386" customFormat="false" ht="15" hidden="false" customHeight="false" outlineLevel="0" collapsed="false">
      <c r="A386" s="17" t="n">
        <v>382</v>
      </c>
      <c r="B386" s="29" t="n">
        <v>99.4</v>
      </c>
      <c r="C386" s="30" t="s">
        <v>397</v>
      </c>
      <c r="D386" s="18" t="n">
        <v>111.369</v>
      </c>
      <c r="E386" s="22"/>
      <c r="F386" s="22" t="n">
        <v>0.17</v>
      </c>
      <c r="G386" s="17"/>
      <c r="H386" s="23"/>
      <c r="I386" s="16" t="s">
        <v>163</v>
      </c>
      <c r="J386" s="17" t="s">
        <v>84</v>
      </c>
      <c r="K386" s="23" t="s">
        <v>164</v>
      </c>
      <c r="L386" s="19" t="s">
        <v>165</v>
      </c>
      <c r="M386" s="16" t="s">
        <v>56</v>
      </c>
    </row>
    <row r="387" customFormat="false" ht="15" hidden="false" customHeight="false" outlineLevel="0" collapsed="false">
      <c r="A387" s="17" t="n">
        <v>383</v>
      </c>
      <c r="B387" s="29" t="n">
        <v>99.4</v>
      </c>
      <c r="C387" s="30" t="s">
        <v>397</v>
      </c>
      <c r="D387" s="18" t="n">
        <v>111.376</v>
      </c>
      <c r="E387" s="22" t="n">
        <v>0.25</v>
      </c>
      <c r="F387" s="22"/>
      <c r="G387" s="16" t="s">
        <v>162</v>
      </c>
      <c r="H387" s="23"/>
      <c r="I387" s="16" t="s">
        <v>163</v>
      </c>
      <c r="J387" s="17" t="s">
        <v>84</v>
      </c>
      <c r="K387" s="23" t="s">
        <v>164</v>
      </c>
      <c r="L387" s="19" t="s">
        <v>165</v>
      </c>
      <c r="M387" s="16" t="s">
        <v>56</v>
      </c>
    </row>
    <row r="388" customFormat="false" ht="15" hidden="false" customHeight="false" outlineLevel="0" collapsed="false">
      <c r="A388" s="17" t="n">
        <v>384</v>
      </c>
      <c r="B388" s="29" t="n">
        <v>99.5</v>
      </c>
      <c r="C388" s="30" t="s">
        <v>398</v>
      </c>
      <c r="D388" s="18" t="n">
        <v>111.386</v>
      </c>
      <c r="E388" s="22" t="n">
        <v>0.16</v>
      </c>
      <c r="F388" s="22"/>
      <c r="G388" s="17"/>
      <c r="H388" s="23"/>
      <c r="I388" s="16" t="s">
        <v>163</v>
      </c>
      <c r="J388" s="17" t="s">
        <v>84</v>
      </c>
      <c r="K388" s="23" t="s">
        <v>164</v>
      </c>
      <c r="L388" s="19" t="s">
        <v>165</v>
      </c>
      <c r="M388" s="16" t="s">
        <v>56</v>
      </c>
    </row>
    <row r="389" customFormat="false" ht="15" hidden="false" customHeight="false" outlineLevel="0" collapsed="false">
      <c r="A389" s="17" t="n">
        <v>385</v>
      </c>
      <c r="B389" s="29" t="n">
        <v>74.8</v>
      </c>
      <c r="C389" s="30" t="s">
        <v>399</v>
      </c>
      <c r="D389" s="18" t="n">
        <v>112.061</v>
      </c>
      <c r="E389" s="22" t="n">
        <v>0.15</v>
      </c>
      <c r="F389" s="22"/>
      <c r="G389" s="17"/>
      <c r="H389" s="23" t="s">
        <v>107</v>
      </c>
      <c r="I389" s="16" t="s">
        <v>163</v>
      </c>
      <c r="J389" s="17" t="s">
        <v>84</v>
      </c>
      <c r="K389" s="23" t="s">
        <v>164</v>
      </c>
      <c r="L389" s="19" t="s">
        <v>165</v>
      </c>
      <c r="M389" s="16" t="s">
        <v>56</v>
      </c>
    </row>
    <row r="390" customFormat="false" ht="15" hidden="false" customHeight="false" outlineLevel="0" collapsed="false">
      <c r="A390" s="17" t="n">
        <v>386</v>
      </c>
      <c r="B390" s="29" t="n">
        <v>73.7</v>
      </c>
      <c r="C390" s="30" t="s">
        <v>400</v>
      </c>
      <c r="D390" s="18" t="n">
        <v>112.089</v>
      </c>
      <c r="E390" s="22" t="n">
        <v>0.15</v>
      </c>
      <c r="F390" s="22"/>
      <c r="G390" s="17"/>
      <c r="H390" s="23"/>
      <c r="I390" s="16" t="s">
        <v>163</v>
      </c>
      <c r="J390" s="17" t="s">
        <v>84</v>
      </c>
      <c r="K390" s="23" t="s">
        <v>164</v>
      </c>
      <c r="L390" s="19" t="s">
        <v>165</v>
      </c>
      <c r="M390" s="16" t="s">
        <v>56</v>
      </c>
    </row>
    <row r="391" customFormat="false" ht="15" hidden="false" customHeight="false" outlineLevel="0" collapsed="false">
      <c r="A391" s="17" t="n">
        <v>387</v>
      </c>
      <c r="B391" s="29" t="n">
        <v>73.4</v>
      </c>
      <c r="C391" s="30" t="s">
        <v>401</v>
      </c>
      <c r="D391" s="18" t="n">
        <v>112.096</v>
      </c>
      <c r="E391" s="22" t="n">
        <v>0.15</v>
      </c>
      <c r="F391" s="22"/>
      <c r="G391" s="17"/>
      <c r="H391" s="23"/>
      <c r="I391" s="16" t="s">
        <v>163</v>
      </c>
      <c r="J391" s="17" t="s">
        <v>84</v>
      </c>
      <c r="K391" s="23" t="s">
        <v>164</v>
      </c>
      <c r="L391" s="19" t="s">
        <v>165</v>
      </c>
      <c r="M391" s="16" t="s">
        <v>56</v>
      </c>
    </row>
    <row r="392" customFormat="false" ht="15" hidden="false" customHeight="false" outlineLevel="0" collapsed="false">
      <c r="A392" s="17" t="n">
        <v>388</v>
      </c>
      <c r="B392" s="29" t="n">
        <v>76.6</v>
      </c>
      <c r="C392" s="30" t="s">
        <v>402</v>
      </c>
      <c r="D392" s="18" t="n">
        <v>112.173</v>
      </c>
      <c r="E392" s="22" t="n">
        <v>0.15</v>
      </c>
      <c r="F392" s="22"/>
      <c r="G392" s="17"/>
      <c r="H392" s="23" t="s">
        <v>108</v>
      </c>
      <c r="I392" s="16" t="s">
        <v>163</v>
      </c>
      <c r="J392" s="17" t="s">
        <v>84</v>
      </c>
      <c r="K392" s="23" t="s">
        <v>164</v>
      </c>
      <c r="L392" s="19" t="s">
        <v>165</v>
      </c>
      <c r="M392" s="16" t="s">
        <v>56</v>
      </c>
    </row>
    <row r="393" customFormat="false" ht="15" hidden="false" customHeight="false" outlineLevel="0" collapsed="false">
      <c r="A393" s="17" t="n">
        <v>389</v>
      </c>
      <c r="B393" s="29" t="n">
        <v>82</v>
      </c>
      <c r="C393" s="30" t="s">
        <v>403</v>
      </c>
      <c r="D393" s="18" t="n">
        <v>112.271</v>
      </c>
      <c r="E393" s="22" t="n">
        <v>0.17</v>
      </c>
      <c r="F393" s="22"/>
      <c r="G393" s="17"/>
      <c r="H393" s="23" t="s">
        <v>108</v>
      </c>
      <c r="I393" s="16" t="s">
        <v>163</v>
      </c>
      <c r="J393" s="17" t="s">
        <v>84</v>
      </c>
      <c r="K393" s="23" t="s">
        <v>164</v>
      </c>
      <c r="L393" s="19" t="s">
        <v>165</v>
      </c>
      <c r="M393" s="16" t="s">
        <v>56</v>
      </c>
    </row>
    <row r="394" customFormat="false" ht="15" hidden="false" customHeight="false" outlineLevel="0" collapsed="false">
      <c r="A394" s="17" t="n">
        <v>390</v>
      </c>
      <c r="B394" s="29" t="n">
        <v>79.9</v>
      </c>
      <c r="C394" s="30" t="s">
        <v>404</v>
      </c>
      <c r="D394" s="18" t="n">
        <v>112.335</v>
      </c>
      <c r="E394" s="22" t="n">
        <v>0.15</v>
      </c>
      <c r="F394" s="22"/>
      <c r="G394" s="17"/>
      <c r="H394" s="23" t="s">
        <v>108</v>
      </c>
      <c r="I394" s="16" t="s">
        <v>163</v>
      </c>
      <c r="J394" s="17" t="s">
        <v>84</v>
      </c>
      <c r="K394" s="23" t="s">
        <v>164</v>
      </c>
      <c r="L394" s="19" t="s">
        <v>165</v>
      </c>
      <c r="M394" s="16" t="s">
        <v>56</v>
      </c>
    </row>
    <row r="395" customFormat="false" ht="15" hidden="false" customHeight="false" outlineLevel="0" collapsed="false">
      <c r="A395" s="17" t="n">
        <v>391</v>
      </c>
      <c r="B395" s="29" t="n">
        <v>78.2</v>
      </c>
      <c r="C395" s="30" t="s">
        <v>405</v>
      </c>
      <c r="D395" s="18" t="n">
        <v>112.398</v>
      </c>
      <c r="E395" s="22" t="n">
        <v>0.2</v>
      </c>
      <c r="F395" s="22"/>
      <c r="G395" s="17"/>
      <c r="H395" s="23" t="s">
        <v>108</v>
      </c>
      <c r="I395" s="16" t="s">
        <v>163</v>
      </c>
      <c r="J395" s="17" t="s">
        <v>84</v>
      </c>
      <c r="K395" s="23" t="s">
        <v>164</v>
      </c>
      <c r="L395" s="19" t="s">
        <v>165</v>
      </c>
      <c r="M395" s="16" t="s">
        <v>56</v>
      </c>
    </row>
    <row r="396" customFormat="false" ht="15" hidden="false" customHeight="false" outlineLevel="0" collapsed="false">
      <c r="A396" s="17" t="n">
        <v>392</v>
      </c>
      <c r="B396" s="29" t="n">
        <v>77.8</v>
      </c>
      <c r="C396" s="30" t="s">
        <v>405</v>
      </c>
      <c r="D396" s="18" t="n">
        <v>112.403</v>
      </c>
      <c r="E396" s="22" t="n">
        <v>0.18</v>
      </c>
      <c r="F396" s="22"/>
      <c r="G396" s="17"/>
      <c r="H396" s="23" t="s">
        <v>108</v>
      </c>
      <c r="I396" s="16" t="s">
        <v>163</v>
      </c>
      <c r="J396" s="17" t="s">
        <v>84</v>
      </c>
      <c r="K396" s="23" t="s">
        <v>164</v>
      </c>
      <c r="L396" s="19" t="s">
        <v>165</v>
      </c>
      <c r="M396" s="16" t="s">
        <v>56</v>
      </c>
    </row>
    <row r="397" customFormat="false" ht="15" hidden="false" customHeight="false" outlineLevel="0" collapsed="false">
      <c r="A397" s="17" t="n">
        <v>393</v>
      </c>
      <c r="B397" s="29" t="n">
        <v>74.5</v>
      </c>
      <c r="C397" s="30" t="s">
        <v>406</v>
      </c>
      <c r="D397" s="18" t="n">
        <v>112.445</v>
      </c>
      <c r="E397" s="22" t="n">
        <v>0.2</v>
      </c>
      <c r="F397" s="22"/>
      <c r="G397" s="17"/>
      <c r="H397" s="23"/>
      <c r="I397" s="16" t="s">
        <v>163</v>
      </c>
      <c r="J397" s="17" t="s">
        <v>84</v>
      </c>
      <c r="K397" s="23" t="s">
        <v>164</v>
      </c>
      <c r="L397" s="19" t="s">
        <v>165</v>
      </c>
      <c r="M397" s="16" t="s">
        <v>56</v>
      </c>
    </row>
    <row r="398" customFormat="false" ht="15" hidden="false" customHeight="false" outlineLevel="0" collapsed="false">
      <c r="A398" s="17" t="n">
        <v>394</v>
      </c>
      <c r="B398" s="29" t="n">
        <v>73.5</v>
      </c>
      <c r="C398" s="30" t="s">
        <v>407</v>
      </c>
      <c r="D398" s="18" t="n">
        <v>112.469</v>
      </c>
      <c r="E398" s="22" t="n">
        <v>0.17</v>
      </c>
      <c r="F398" s="22"/>
      <c r="G398" s="17"/>
      <c r="H398" s="23"/>
      <c r="I398" s="16" t="s">
        <v>163</v>
      </c>
      <c r="J398" s="17" t="s">
        <v>84</v>
      </c>
      <c r="K398" s="23" t="s">
        <v>164</v>
      </c>
      <c r="L398" s="19" t="s">
        <v>165</v>
      </c>
      <c r="M398" s="16" t="s">
        <v>56</v>
      </c>
    </row>
    <row r="399" customFormat="false" ht="15" hidden="false" customHeight="false" outlineLevel="0" collapsed="false">
      <c r="A399" s="17" t="n">
        <v>395</v>
      </c>
      <c r="B399" s="29" t="n">
        <v>73.3</v>
      </c>
      <c r="C399" s="30" t="s">
        <v>407</v>
      </c>
      <c r="D399" s="18" t="n">
        <v>112.475</v>
      </c>
      <c r="E399" s="22" t="n">
        <v>0.21</v>
      </c>
      <c r="F399" s="22"/>
      <c r="G399" s="17"/>
      <c r="H399" s="23"/>
      <c r="I399" s="16" t="s">
        <v>163</v>
      </c>
      <c r="J399" s="17" t="s">
        <v>84</v>
      </c>
      <c r="K399" s="23" t="s">
        <v>164</v>
      </c>
      <c r="L399" s="19" t="s">
        <v>165</v>
      </c>
      <c r="M399" s="16" t="s">
        <v>56</v>
      </c>
    </row>
    <row r="400" customFormat="false" ht="15" hidden="false" customHeight="false" outlineLevel="0" collapsed="false">
      <c r="A400" s="17" t="n">
        <v>396</v>
      </c>
      <c r="B400" s="29" t="n">
        <v>72.6</v>
      </c>
      <c r="C400" s="30" t="s">
        <v>407</v>
      </c>
      <c r="D400" s="18" t="n">
        <v>112.48</v>
      </c>
      <c r="E400" s="22" t="n">
        <v>0.23</v>
      </c>
      <c r="F400" s="22"/>
      <c r="G400" s="17"/>
      <c r="H400" s="23"/>
      <c r="I400" s="16" t="s">
        <v>163</v>
      </c>
      <c r="J400" s="17" t="s">
        <v>84</v>
      </c>
      <c r="K400" s="23" t="s">
        <v>164</v>
      </c>
      <c r="L400" s="19" t="s">
        <v>165</v>
      </c>
      <c r="M400" s="16" t="s">
        <v>56</v>
      </c>
    </row>
    <row r="401" customFormat="false" ht="15" hidden="false" customHeight="false" outlineLevel="0" collapsed="false">
      <c r="A401" s="17" t="n">
        <v>397</v>
      </c>
      <c r="B401" s="29" t="n">
        <v>72.1</v>
      </c>
      <c r="C401" s="30" t="s">
        <v>408</v>
      </c>
      <c r="D401" s="18" t="n">
        <v>112.485</v>
      </c>
      <c r="E401" s="22" t="n">
        <v>0.21</v>
      </c>
      <c r="F401" s="22"/>
      <c r="G401" s="17"/>
      <c r="H401" s="23"/>
      <c r="I401" s="16" t="s">
        <v>163</v>
      </c>
      <c r="J401" s="17" t="s">
        <v>84</v>
      </c>
      <c r="K401" s="23" t="s">
        <v>164</v>
      </c>
      <c r="L401" s="19" t="s">
        <v>165</v>
      </c>
      <c r="M401" s="16" t="s">
        <v>56</v>
      </c>
    </row>
    <row r="402" customFormat="false" ht="15" hidden="false" customHeight="false" outlineLevel="0" collapsed="false">
      <c r="A402" s="17" t="n">
        <v>398</v>
      </c>
      <c r="B402" s="29" t="n">
        <v>71.4</v>
      </c>
      <c r="C402" s="30" t="s">
        <v>408</v>
      </c>
      <c r="D402" s="18" t="n">
        <v>112.491</v>
      </c>
      <c r="E402" s="22" t="n">
        <v>0.17</v>
      </c>
      <c r="F402" s="22"/>
      <c r="G402" s="17"/>
      <c r="H402" s="23"/>
      <c r="I402" s="16" t="s">
        <v>163</v>
      </c>
      <c r="J402" s="17" t="s">
        <v>84</v>
      </c>
      <c r="K402" s="23" t="s">
        <v>164</v>
      </c>
      <c r="L402" s="19" t="s">
        <v>165</v>
      </c>
      <c r="M402" s="16" t="s">
        <v>56</v>
      </c>
    </row>
    <row r="403" customFormat="false" ht="15" hidden="false" customHeight="false" outlineLevel="0" collapsed="false">
      <c r="A403" s="17" t="n">
        <v>399</v>
      </c>
      <c r="B403" s="29" t="n">
        <v>71.4</v>
      </c>
      <c r="C403" s="30" t="s">
        <v>408</v>
      </c>
      <c r="D403" s="18" t="n">
        <v>112.496</v>
      </c>
      <c r="E403" s="22" t="n">
        <v>0.16</v>
      </c>
      <c r="F403" s="22"/>
      <c r="G403" s="17"/>
      <c r="H403" s="23"/>
      <c r="I403" s="16" t="s">
        <v>163</v>
      </c>
      <c r="J403" s="17" t="s">
        <v>84</v>
      </c>
      <c r="K403" s="23" t="s">
        <v>164</v>
      </c>
      <c r="L403" s="19" t="s">
        <v>165</v>
      </c>
      <c r="M403" s="16" t="s">
        <v>56</v>
      </c>
    </row>
    <row r="404" customFormat="false" ht="15" hidden="false" customHeight="false" outlineLevel="0" collapsed="false">
      <c r="A404" s="17" t="n">
        <v>400</v>
      </c>
      <c r="B404" s="29" t="n">
        <v>68.9</v>
      </c>
      <c r="C404" s="30" t="s">
        <v>409</v>
      </c>
      <c r="D404" s="18" t="n">
        <v>112.516</v>
      </c>
      <c r="E404" s="22" t="n">
        <v>0.16</v>
      </c>
      <c r="F404" s="22"/>
      <c r="G404" s="17"/>
      <c r="H404" s="23" t="s">
        <v>109</v>
      </c>
      <c r="I404" s="16" t="s">
        <v>163</v>
      </c>
      <c r="J404" s="17" t="s">
        <v>84</v>
      </c>
      <c r="K404" s="23" t="s">
        <v>164</v>
      </c>
      <c r="L404" s="19" t="s">
        <v>165</v>
      </c>
      <c r="M404" s="16" t="s">
        <v>56</v>
      </c>
    </row>
    <row r="405" customFormat="false" ht="15" hidden="false" customHeight="false" outlineLevel="0" collapsed="false">
      <c r="A405" s="17" t="n">
        <v>401</v>
      </c>
      <c r="B405" s="29" t="n">
        <v>68.4</v>
      </c>
      <c r="C405" s="30" t="s">
        <v>409</v>
      </c>
      <c r="D405" s="18" t="n">
        <v>112.52</v>
      </c>
      <c r="E405" s="22" t="n">
        <v>0.16</v>
      </c>
      <c r="F405" s="22"/>
      <c r="G405" s="17"/>
      <c r="H405" s="23" t="s">
        <v>109</v>
      </c>
      <c r="I405" s="16" t="s">
        <v>163</v>
      </c>
      <c r="J405" s="17" t="s">
        <v>84</v>
      </c>
      <c r="K405" s="23" t="s">
        <v>164</v>
      </c>
      <c r="L405" s="19" t="s">
        <v>165</v>
      </c>
      <c r="M405" s="16" t="s">
        <v>56</v>
      </c>
    </row>
    <row r="406" customFormat="false" ht="15" hidden="false" customHeight="false" outlineLevel="0" collapsed="false">
      <c r="A406" s="17" t="n">
        <v>402</v>
      </c>
      <c r="B406" s="29" t="n">
        <v>87.2</v>
      </c>
      <c r="C406" s="30" t="s">
        <v>410</v>
      </c>
      <c r="D406" s="18" t="n">
        <v>112.553</v>
      </c>
      <c r="E406" s="22" t="n">
        <v>0.19</v>
      </c>
      <c r="F406" s="22"/>
      <c r="G406" s="17"/>
      <c r="H406" s="23" t="s">
        <v>109</v>
      </c>
      <c r="I406" s="16" t="s">
        <v>163</v>
      </c>
      <c r="J406" s="17" t="s">
        <v>84</v>
      </c>
      <c r="K406" s="23" t="s">
        <v>164</v>
      </c>
      <c r="L406" s="19" t="s">
        <v>165</v>
      </c>
      <c r="M406" s="16" t="s">
        <v>56</v>
      </c>
    </row>
    <row r="407" customFormat="false" ht="15" hidden="false" customHeight="false" outlineLevel="0" collapsed="false">
      <c r="A407" s="17" t="n">
        <v>403</v>
      </c>
      <c r="B407" s="29" t="n">
        <v>89.4</v>
      </c>
      <c r="C407" s="30" t="s">
        <v>410</v>
      </c>
      <c r="D407" s="18" t="n">
        <v>112.558</v>
      </c>
      <c r="E407" s="22" t="n">
        <v>0.18</v>
      </c>
      <c r="F407" s="22"/>
      <c r="G407" s="17"/>
      <c r="H407" s="23" t="s">
        <v>109</v>
      </c>
      <c r="I407" s="16" t="s">
        <v>163</v>
      </c>
      <c r="J407" s="17" t="s">
        <v>84</v>
      </c>
      <c r="K407" s="23" t="s">
        <v>164</v>
      </c>
      <c r="L407" s="19" t="s">
        <v>165</v>
      </c>
      <c r="M407" s="16" t="s">
        <v>56</v>
      </c>
    </row>
    <row r="408" customFormat="false" ht="15" hidden="false" customHeight="false" outlineLevel="0" collapsed="false">
      <c r="A408" s="17" t="n">
        <v>404</v>
      </c>
      <c r="B408" s="29" t="n">
        <v>93.6</v>
      </c>
      <c r="C408" s="30" t="s">
        <v>411</v>
      </c>
      <c r="D408" s="18" t="n">
        <v>112.566</v>
      </c>
      <c r="E408" s="22" t="n">
        <v>0.15</v>
      </c>
      <c r="F408" s="22"/>
      <c r="G408" s="17"/>
      <c r="H408" s="23" t="s">
        <v>109</v>
      </c>
      <c r="I408" s="16" t="s">
        <v>163</v>
      </c>
      <c r="J408" s="17" t="s">
        <v>84</v>
      </c>
      <c r="K408" s="23" t="s">
        <v>164</v>
      </c>
      <c r="L408" s="19" t="s">
        <v>165</v>
      </c>
      <c r="M408" s="16" t="s">
        <v>56</v>
      </c>
    </row>
    <row r="409" customFormat="false" ht="15" hidden="false" customHeight="false" outlineLevel="0" collapsed="false">
      <c r="A409" s="17" t="n">
        <v>405</v>
      </c>
      <c r="B409" s="29" t="n">
        <v>96</v>
      </c>
      <c r="C409" s="30" t="s">
        <v>411</v>
      </c>
      <c r="D409" s="18" t="n">
        <v>112.572</v>
      </c>
      <c r="E409" s="22" t="n">
        <v>0.16</v>
      </c>
      <c r="F409" s="22"/>
      <c r="G409" s="17"/>
      <c r="H409" s="23" t="s">
        <v>109</v>
      </c>
      <c r="I409" s="16" t="s">
        <v>163</v>
      </c>
      <c r="J409" s="17" t="s">
        <v>84</v>
      </c>
      <c r="K409" s="23" t="s">
        <v>164</v>
      </c>
      <c r="L409" s="19" t="s">
        <v>165</v>
      </c>
      <c r="M409" s="16" t="s">
        <v>56</v>
      </c>
    </row>
    <row r="410" customFormat="false" ht="15" hidden="false" customHeight="false" outlineLevel="0" collapsed="false">
      <c r="A410" s="17" t="n">
        <v>406</v>
      </c>
      <c r="B410" s="29" t="n">
        <v>99</v>
      </c>
      <c r="C410" s="30" t="s">
        <v>411</v>
      </c>
      <c r="D410" s="18" t="n">
        <v>112.578</v>
      </c>
      <c r="E410" s="22" t="n">
        <v>0.16</v>
      </c>
      <c r="F410" s="22"/>
      <c r="G410" s="17"/>
      <c r="H410" s="23" t="s">
        <v>109</v>
      </c>
      <c r="I410" s="16" t="s">
        <v>163</v>
      </c>
      <c r="J410" s="17" t="s">
        <v>84</v>
      </c>
      <c r="K410" s="23" t="s">
        <v>164</v>
      </c>
      <c r="L410" s="19" t="s">
        <v>165</v>
      </c>
      <c r="M410" s="16" t="s">
        <v>56</v>
      </c>
    </row>
    <row r="411" customFormat="false" ht="15" hidden="false" customHeight="false" outlineLevel="0" collapsed="false">
      <c r="A411" s="17" t="n">
        <v>407</v>
      </c>
      <c r="B411" s="29" t="n">
        <v>102.4</v>
      </c>
      <c r="C411" s="30" t="s">
        <v>412</v>
      </c>
      <c r="D411" s="18" t="n">
        <v>112.586</v>
      </c>
      <c r="E411" s="22" t="n">
        <v>0.15</v>
      </c>
      <c r="F411" s="22"/>
      <c r="G411" s="17"/>
      <c r="H411" s="23" t="s">
        <v>109</v>
      </c>
      <c r="I411" s="16" t="s">
        <v>163</v>
      </c>
      <c r="J411" s="17" t="s">
        <v>84</v>
      </c>
      <c r="K411" s="23" t="s">
        <v>164</v>
      </c>
      <c r="L411" s="19" t="s">
        <v>165</v>
      </c>
      <c r="M411" s="16" t="s">
        <v>56</v>
      </c>
    </row>
    <row r="412" customFormat="false" ht="15" hidden="false" customHeight="false" outlineLevel="0" collapsed="false">
      <c r="A412" s="17" t="n">
        <v>408</v>
      </c>
      <c r="B412" s="29" t="n">
        <v>93.3</v>
      </c>
      <c r="C412" s="30" t="s">
        <v>413</v>
      </c>
      <c r="D412" s="18" t="n">
        <v>112.683</v>
      </c>
      <c r="E412" s="22" t="n">
        <v>0.15</v>
      </c>
      <c r="F412" s="22"/>
      <c r="G412" s="17"/>
      <c r="H412" s="23" t="s">
        <v>109</v>
      </c>
      <c r="I412" s="16" t="s">
        <v>163</v>
      </c>
      <c r="J412" s="17" t="s">
        <v>84</v>
      </c>
      <c r="K412" s="23" t="s">
        <v>164</v>
      </c>
      <c r="L412" s="19" t="s">
        <v>165</v>
      </c>
      <c r="M412" s="16" t="s">
        <v>56</v>
      </c>
    </row>
    <row r="413" customFormat="false" ht="15" hidden="false" customHeight="false" outlineLevel="0" collapsed="false">
      <c r="A413" s="17" t="n">
        <v>409</v>
      </c>
      <c r="B413" s="29" t="n">
        <v>80.2</v>
      </c>
      <c r="C413" s="30" t="s">
        <v>414</v>
      </c>
      <c r="D413" s="18" t="n">
        <v>112.691</v>
      </c>
      <c r="E413" s="22" t="n">
        <v>0.21</v>
      </c>
      <c r="F413" s="22"/>
      <c r="G413" s="17"/>
      <c r="H413" s="23"/>
      <c r="I413" s="16" t="s">
        <v>163</v>
      </c>
      <c r="J413" s="17" t="s">
        <v>84</v>
      </c>
      <c r="K413" s="23" t="s">
        <v>164</v>
      </c>
      <c r="L413" s="19" t="s">
        <v>165</v>
      </c>
      <c r="M413" s="16" t="s">
        <v>56</v>
      </c>
    </row>
    <row r="414" customFormat="false" ht="15" hidden="false" customHeight="false" outlineLevel="0" collapsed="false">
      <c r="A414" s="17" t="n">
        <v>410</v>
      </c>
      <c r="B414" s="29" t="n">
        <v>66.6</v>
      </c>
      <c r="C414" s="30" t="s">
        <v>415</v>
      </c>
      <c r="D414" s="18" t="n">
        <v>113.043</v>
      </c>
      <c r="E414" s="22" t="n">
        <v>0.15</v>
      </c>
      <c r="F414" s="22"/>
      <c r="G414" s="17"/>
      <c r="H414" s="23" t="s">
        <v>110</v>
      </c>
      <c r="I414" s="16" t="s">
        <v>163</v>
      </c>
      <c r="J414" s="17" t="s">
        <v>84</v>
      </c>
      <c r="K414" s="23" t="s">
        <v>164</v>
      </c>
      <c r="L414" s="19" t="s">
        <v>165</v>
      </c>
      <c r="M414" s="16" t="s">
        <v>56</v>
      </c>
    </row>
    <row r="415" customFormat="false" ht="15" hidden="false" customHeight="false" outlineLevel="0" collapsed="false">
      <c r="A415" s="17" t="n">
        <v>411</v>
      </c>
      <c r="B415" s="29" t="n">
        <v>94.5</v>
      </c>
      <c r="C415" s="30" t="s">
        <v>416</v>
      </c>
      <c r="D415" s="18" t="n">
        <v>113.259</v>
      </c>
      <c r="E415" s="22" t="n">
        <v>0.18</v>
      </c>
      <c r="F415" s="22"/>
      <c r="G415" s="17"/>
      <c r="H415" s="23"/>
      <c r="I415" s="16" t="s">
        <v>163</v>
      </c>
      <c r="J415" s="17" t="s">
        <v>84</v>
      </c>
      <c r="K415" s="23" t="s">
        <v>164</v>
      </c>
      <c r="L415" s="19" t="s">
        <v>165</v>
      </c>
      <c r="M415" s="16" t="s">
        <v>56</v>
      </c>
    </row>
    <row r="416" customFormat="false" ht="15" hidden="false" customHeight="false" outlineLevel="0" collapsed="false">
      <c r="A416" s="17" t="n">
        <v>412</v>
      </c>
      <c r="B416" s="29" t="n">
        <v>95.2</v>
      </c>
      <c r="C416" s="30" t="s">
        <v>417</v>
      </c>
      <c r="D416" s="18" t="n">
        <v>113.271</v>
      </c>
      <c r="E416" s="22" t="n">
        <v>0.19</v>
      </c>
      <c r="F416" s="22"/>
      <c r="G416" s="17"/>
      <c r="H416" s="23"/>
      <c r="I416" s="16" t="s">
        <v>163</v>
      </c>
      <c r="J416" s="17" t="s">
        <v>84</v>
      </c>
      <c r="K416" s="23" t="s">
        <v>164</v>
      </c>
      <c r="L416" s="19" t="s">
        <v>165</v>
      </c>
      <c r="M416" s="16" t="s">
        <v>56</v>
      </c>
    </row>
    <row r="417" customFormat="false" ht="15" hidden="false" customHeight="false" outlineLevel="0" collapsed="false">
      <c r="A417" s="17" t="n">
        <v>413</v>
      </c>
      <c r="B417" s="29" t="n">
        <v>102.9</v>
      </c>
      <c r="C417" s="30" t="s">
        <v>418</v>
      </c>
      <c r="D417" s="18" t="n">
        <v>113.426</v>
      </c>
      <c r="E417" s="22" t="n">
        <v>0.17</v>
      </c>
      <c r="F417" s="22"/>
      <c r="G417" s="17"/>
      <c r="H417" s="23"/>
      <c r="I417" s="16" t="s">
        <v>163</v>
      </c>
      <c r="J417" s="17" t="s">
        <v>84</v>
      </c>
      <c r="K417" s="23" t="s">
        <v>164</v>
      </c>
      <c r="L417" s="19" t="s">
        <v>165</v>
      </c>
      <c r="M417" s="16" t="s">
        <v>56</v>
      </c>
    </row>
    <row r="418" customFormat="false" ht="15" hidden="false" customHeight="false" outlineLevel="0" collapsed="false">
      <c r="A418" s="17" t="n">
        <v>414</v>
      </c>
      <c r="B418" s="29" t="n">
        <v>103.8</v>
      </c>
      <c r="C418" s="30" t="s">
        <v>419</v>
      </c>
      <c r="D418" s="18" t="n">
        <v>113.587</v>
      </c>
      <c r="E418" s="22"/>
      <c r="F418" s="22" t="n">
        <v>0.15</v>
      </c>
      <c r="G418" s="17"/>
      <c r="H418" s="23"/>
      <c r="I418" s="16" t="s">
        <v>163</v>
      </c>
      <c r="J418" s="17" t="s">
        <v>84</v>
      </c>
      <c r="K418" s="23" t="s">
        <v>164</v>
      </c>
      <c r="L418" s="19" t="s">
        <v>165</v>
      </c>
      <c r="M418" s="16" t="s">
        <v>56</v>
      </c>
    </row>
    <row r="419" customFormat="false" ht="15" hidden="false" customHeight="false" outlineLevel="0" collapsed="false">
      <c r="A419" s="17" t="n">
        <v>415</v>
      </c>
      <c r="B419" s="29" t="n">
        <v>102.8</v>
      </c>
      <c r="C419" s="30" t="s">
        <v>420</v>
      </c>
      <c r="D419" s="18" t="n">
        <v>114.122</v>
      </c>
      <c r="E419" s="22" t="n">
        <v>0.15</v>
      </c>
      <c r="F419" s="22"/>
      <c r="G419" s="17"/>
      <c r="H419" s="23"/>
      <c r="I419" s="16" t="s">
        <v>163</v>
      </c>
      <c r="J419" s="17" t="s">
        <v>84</v>
      </c>
      <c r="K419" s="23" t="s">
        <v>164</v>
      </c>
      <c r="L419" s="19" t="s">
        <v>165</v>
      </c>
      <c r="M419" s="16" t="s">
        <v>56</v>
      </c>
    </row>
    <row r="420" customFormat="false" ht="15" hidden="false" customHeight="false" outlineLevel="0" collapsed="false">
      <c r="A420" s="17" t="n">
        <v>416</v>
      </c>
      <c r="B420" s="29" t="n">
        <v>96.5</v>
      </c>
      <c r="C420" s="30" t="s">
        <v>421</v>
      </c>
      <c r="D420" s="18" t="n">
        <v>114.317</v>
      </c>
      <c r="E420" s="22" t="n">
        <v>0.18</v>
      </c>
      <c r="F420" s="22"/>
      <c r="G420" s="17"/>
      <c r="H420" s="23"/>
      <c r="I420" s="16" t="s">
        <v>163</v>
      </c>
      <c r="J420" s="17" t="s">
        <v>84</v>
      </c>
      <c r="K420" s="23" t="s">
        <v>164</v>
      </c>
      <c r="L420" s="19" t="s">
        <v>165</v>
      </c>
      <c r="M420" s="16" t="s">
        <v>56</v>
      </c>
    </row>
    <row r="421" customFormat="false" ht="15" hidden="false" customHeight="false" outlineLevel="0" collapsed="false">
      <c r="A421" s="17" t="n">
        <v>417</v>
      </c>
      <c r="B421" s="29" t="n">
        <v>96.4</v>
      </c>
      <c r="C421" s="30" t="s">
        <v>422</v>
      </c>
      <c r="D421" s="18" t="n">
        <v>114.323</v>
      </c>
      <c r="E421" s="22" t="n">
        <v>0.23</v>
      </c>
      <c r="F421" s="22"/>
      <c r="G421" s="17"/>
      <c r="H421" s="23"/>
      <c r="I421" s="16" t="s">
        <v>163</v>
      </c>
      <c r="J421" s="17" t="s">
        <v>84</v>
      </c>
      <c r="K421" s="23" t="s">
        <v>164</v>
      </c>
      <c r="L421" s="19" t="s">
        <v>165</v>
      </c>
      <c r="M421" s="16" t="s">
        <v>56</v>
      </c>
    </row>
    <row r="422" customFormat="false" ht="15" hidden="false" customHeight="false" outlineLevel="0" collapsed="false">
      <c r="A422" s="17" t="n">
        <v>418</v>
      </c>
      <c r="B422" s="29" t="n">
        <v>96</v>
      </c>
      <c r="C422" s="30" t="s">
        <v>422</v>
      </c>
      <c r="D422" s="18" t="n">
        <v>114.335</v>
      </c>
      <c r="E422" s="22" t="n">
        <v>0.18</v>
      </c>
      <c r="F422" s="22"/>
      <c r="G422" s="17"/>
      <c r="H422" s="23"/>
      <c r="I422" s="16" t="s">
        <v>163</v>
      </c>
      <c r="J422" s="17" t="s">
        <v>84</v>
      </c>
      <c r="K422" s="23" t="s">
        <v>164</v>
      </c>
      <c r="L422" s="19" t="s">
        <v>165</v>
      </c>
      <c r="M422" s="16" t="s">
        <v>56</v>
      </c>
    </row>
    <row r="423" customFormat="false" ht="15" hidden="false" customHeight="false" outlineLevel="0" collapsed="false">
      <c r="A423" s="17" t="n">
        <v>419</v>
      </c>
      <c r="B423" s="29" t="n">
        <v>93.5</v>
      </c>
      <c r="C423" s="30" t="s">
        <v>423</v>
      </c>
      <c r="D423" s="18" t="n">
        <v>114.626</v>
      </c>
      <c r="E423" s="22" t="n">
        <v>0.15</v>
      </c>
      <c r="F423" s="22"/>
      <c r="G423" s="17"/>
      <c r="H423" s="23" t="s">
        <v>111</v>
      </c>
      <c r="I423" s="16" t="s">
        <v>163</v>
      </c>
      <c r="J423" s="17" t="s">
        <v>84</v>
      </c>
      <c r="K423" s="23" t="s">
        <v>164</v>
      </c>
      <c r="L423" s="19" t="s">
        <v>165</v>
      </c>
      <c r="M423" s="16" t="s">
        <v>56</v>
      </c>
    </row>
    <row r="424" customFormat="false" ht="15" hidden="false" customHeight="false" outlineLevel="0" collapsed="false">
      <c r="A424" s="17" t="n">
        <v>420</v>
      </c>
      <c r="B424" s="29" t="n">
        <v>93.4</v>
      </c>
      <c r="C424" s="30" t="s">
        <v>424</v>
      </c>
      <c r="D424" s="18" t="n">
        <v>114.634</v>
      </c>
      <c r="E424" s="22" t="n">
        <v>0.2</v>
      </c>
      <c r="F424" s="22"/>
      <c r="G424" s="17"/>
      <c r="H424" s="23" t="s">
        <v>111</v>
      </c>
      <c r="I424" s="16" t="s">
        <v>163</v>
      </c>
      <c r="J424" s="17" t="s">
        <v>84</v>
      </c>
      <c r="K424" s="23" t="s">
        <v>164</v>
      </c>
      <c r="L424" s="19" t="s">
        <v>165</v>
      </c>
      <c r="M424" s="16" t="s">
        <v>56</v>
      </c>
    </row>
    <row r="425" customFormat="false" ht="15" hidden="false" customHeight="false" outlineLevel="0" collapsed="false">
      <c r="A425" s="17" t="n">
        <v>421</v>
      </c>
      <c r="B425" s="29" t="n">
        <v>93.3</v>
      </c>
      <c r="C425" s="30" t="s">
        <v>424</v>
      </c>
      <c r="D425" s="18" t="n">
        <v>114.645</v>
      </c>
      <c r="E425" s="22" t="n">
        <v>0.18</v>
      </c>
      <c r="F425" s="22"/>
      <c r="G425" s="17"/>
      <c r="H425" s="23" t="s">
        <v>111</v>
      </c>
      <c r="I425" s="16" t="s">
        <v>163</v>
      </c>
      <c r="J425" s="17" t="s">
        <v>84</v>
      </c>
      <c r="K425" s="23" t="s">
        <v>164</v>
      </c>
      <c r="L425" s="19" t="s">
        <v>165</v>
      </c>
      <c r="M425" s="16" t="s">
        <v>56</v>
      </c>
    </row>
    <row r="426" customFormat="false" ht="15" hidden="false" customHeight="false" outlineLevel="0" collapsed="false">
      <c r="A426" s="17" t="n">
        <v>422</v>
      </c>
      <c r="B426" s="29" t="n">
        <v>93.2</v>
      </c>
      <c r="C426" s="30" t="s">
        <v>425</v>
      </c>
      <c r="D426" s="18" t="n">
        <v>114.661</v>
      </c>
      <c r="E426" s="22" t="n">
        <v>0.17</v>
      </c>
      <c r="F426" s="22"/>
      <c r="G426" s="17"/>
      <c r="H426" s="23" t="s">
        <v>111</v>
      </c>
      <c r="I426" s="16" t="s">
        <v>163</v>
      </c>
      <c r="J426" s="17" t="s">
        <v>84</v>
      </c>
      <c r="K426" s="23" t="s">
        <v>164</v>
      </c>
      <c r="L426" s="19" t="s">
        <v>165</v>
      </c>
      <c r="M426" s="16" t="s">
        <v>56</v>
      </c>
    </row>
    <row r="427" customFormat="false" ht="15" hidden="false" customHeight="false" outlineLevel="0" collapsed="false">
      <c r="A427" s="17" t="n">
        <v>423</v>
      </c>
      <c r="B427" s="29" t="n">
        <v>93.1</v>
      </c>
      <c r="C427" s="30" t="s">
        <v>425</v>
      </c>
      <c r="D427" s="18" t="n">
        <v>114.669</v>
      </c>
      <c r="E427" s="22" t="n">
        <v>0.23</v>
      </c>
      <c r="F427" s="22"/>
      <c r="G427" s="17"/>
      <c r="H427" s="23" t="s">
        <v>111</v>
      </c>
      <c r="I427" s="16" t="s">
        <v>163</v>
      </c>
      <c r="J427" s="17" t="s">
        <v>84</v>
      </c>
      <c r="K427" s="23" t="s">
        <v>164</v>
      </c>
      <c r="L427" s="19" t="s">
        <v>165</v>
      </c>
      <c r="M427" s="16" t="s">
        <v>56</v>
      </c>
    </row>
    <row r="428" customFormat="false" ht="15" hidden="false" customHeight="false" outlineLevel="0" collapsed="false">
      <c r="A428" s="17" t="n">
        <v>424</v>
      </c>
      <c r="B428" s="29" t="n">
        <v>92.9</v>
      </c>
      <c r="C428" s="30" t="s">
        <v>426</v>
      </c>
      <c r="D428" s="18" t="n">
        <v>114.685</v>
      </c>
      <c r="E428" s="22" t="n">
        <v>0.21</v>
      </c>
      <c r="F428" s="22"/>
      <c r="G428" s="17"/>
      <c r="H428" s="23" t="s">
        <v>111</v>
      </c>
      <c r="I428" s="16" t="s">
        <v>163</v>
      </c>
      <c r="J428" s="17" t="s">
        <v>84</v>
      </c>
      <c r="K428" s="23" t="s">
        <v>164</v>
      </c>
      <c r="L428" s="19" t="s">
        <v>165</v>
      </c>
      <c r="M428" s="16" t="s">
        <v>56</v>
      </c>
    </row>
    <row r="429" customFormat="false" ht="15" hidden="false" customHeight="false" outlineLevel="0" collapsed="false">
      <c r="A429" s="17" t="n">
        <v>425</v>
      </c>
      <c r="B429" s="29" t="n">
        <v>92.8</v>
      </c>
      <c r="C429" s="30" t="s">
        <v>426</v>
      </c>
      <c r="D429" s="18" t="n">
        <v>114.692</v>
      </c>
      <c r="E429" s="22" t="n">
        <v>0.16</v>
      </c>
      <c r="F429" s="22"/>
      <c r="G429" s="17"/>
      <c r="H429" s="23"/>
      <c r="I429" s="16" t="s">
        <v>163</v>
      </c>
      <c r="J429" s="17" t="s">
        <v>84</v>
      </c>
      <c r="K429" s="23" t="s">
        <v>164</v>
      </c>
      <c r="L429" s="19" t="s">
        <v>165</v>
      </c>
      <c r="M429" s="16" t="s">
        <v>56</v>
      </c>
    </row>
    <row r="430" customFormat="false" ht="15" hidden="false" customHeight="false" outlineLevel="0" collapsed="false">
      <c r="A430" s="17" t="n">
        <v>426</v>
      </c>
      <c r="B430" s="29" t="n">
        <v>92.3</v>
      </c>
      <c r="C430" s="30" t="s">
        <v>427</v>
      </c>
      <c r="D430" s="18" t="n">
        <v>114.734</v>
      </c>
      <c r="E430" s="22"/>
      <c r="F430" s="22" t="n">
        <v>0.15</v>
      </c>
      <c r="G430" s="17"/>
      <c r="H430" s="23"/>
      <c r="I430" s="16" t="s">
        <v>163</v>
      </c>
      <c r="J430" s="17" t="s">
        <v>84</v>
      </c>
      <c r="K430" s="23" t="s">
        <v>164</v>
      </c>
      <c r="L430" s="19" t="s">
        <v>165</v>
      </c>
      <c r="M430" s="16" t="s">
        <v>56</v>
      </c>
    </row>
    <row r="431" customFormat="false" ht="15" hidden="false" customHeight="false" outlineLevel="0" collapsed="false">
      <c r="A431" s="17" t="n">
        <v>427</v>
      </c>
      <c r="B431" s="29" t="n">
        <v>92.2</v>
      </c>
      <c r="C431" s="30" t="s">
        <v>427</v>
      </c>
      <c r="D431" s="18" t="n">
        <v>114.74</v>
      </c>
      <c r="E431" s="22"/>
      <c r="F431" s="22" t="n">
        <v>0.17</v>
      </c>
      <c r="G431" s="17"/>
      <c r="H431" s="23"/>
      <c r="I431" s="16" t="s">
        <v>163</v>
      </c>
      <c r="J431" s="17" t="s">
        <v>84</v>
      </c>
      <c r="K431" s="23" t="s">
        <v>164</v>
      </c>
      <c r="L431" s="19" t="s">
        <v>165</v>
      </c>
      <c r="M431" s="16" t="s">
        <v>56</v>
      </c>
    </row>
    <row r="432" customFormat="false" ht="15" hidden="false" customHeight="false" outlineLevel="0" collapsed="false">
      <c r="A432" s="17" t="n">
        <v>428</v>
      </c>
      <c r="B432" s="29" t="n">
        <v>92</v>
      </c>
      <c r="C432" s="30" t="s">
        <v>428</v>
      </c>
      <c r="D432" s="18" t="n">
        <v>114.761</v>
      </c>
      <c r="E432" s="22" t="n">
        <v>0.22</v>
      </c>
      <c r="F432" s="22"/>
      <c r="G432" s="17"/>
      <c r="H432" s="23"/>
      <c r="I432" s="16" t="s">
        <v>163</v>
      </c>
      <c r="J432" s="17" t="s">
        <v>84</v>
      </c>
      <c r="K432" s="23" t="s">
        <v>164</v>
      </c>
      <c r="L432" s="19" t="s">
        <v>165</v>
      </c>
      <c r="M432" s="16" t="s">
        <v>56</v>
      </c>
    </row>
    <row r="433" customFormat="false" ht="15" hidden="false" customHeight="false" outlineLevel="0" collapsed="false">
      <c r="A433" s="17" t="n">
        <v>429</v>
      </c>
      <c r="B433" s="29" t="n">
        <v>91.9</v>
      </c>
      <c r="C433" s="30" t="s">
        <v>428</v>
      </c>
      <c r="D433" s="18" t="n">
        <v>114.767</v>
      </c>
      <c r="E433" s="22" t="n">
        <v>0.2</v>
      </c>
      <c r="F433" s="22"/>
      <c r="G433" s="17"/>
      <c r="H433" s="23"/>
      <c r="I433" s="16" t="s">
        <v>163</v>
      </c>
      <c r="J433" s="17" t="s">
        <v>84</v>
      </c>
      <c r="K433" s="23" t="s">
        <v>164</v>
      </c>
      <c r="L433" s="19" t="s">
        <v>165</v>
      </c>
      <c r="M433" s="16" t="s">
        <v>56</v>
      </c>
    </row>
    <row r="434" customFormat="false" ht="15" hidden="false" customHeight="false" outlineLevel="0" collapsed="false">
      <c r="A434" s="17" t="n">
        <v>430</v>
      </c>
      <c r="B434" s="29" t="n">
        <v>91.8</v>
      </c>
      <c r="C434" s="30" t="s">
        <v>428</v>
      </c>
      <c r="D434" s="18" t="n">
        <v>114.779</v>
      </c>
      <c r="E434" s="22" t="n">
        <v>0.16</v>
      </c>
      <c r="F434" s="22"/>
      <c r="G434" s="17"/>
      <c r="H434" s="23"/>
      <c r="I434" s="16" t="s">
        <v>163</v>
      </c>
      <c r="J434" s="17" t="s">
        <v>84</v>
      </c>
      <c r="K434" s="23" t="s">
        <v>164</v>
      </c>
      <c r="L434" s="19" t="s">
        <v>165</v>
      </c>
      <c r="M434" s="16" t="s">
        <v>56</v>
      </c>
    </row>
    <row r="435" customFormat="false" ht="15" hidden="false" customHeight="false" outlineLevel="0" collapsed="false">
      <c r="A435" s="17" t="n">
        <v>431</v>
      </c>
      <c r="B435" s="29" t="n">
        <v>91.6</v>
      </c>
      <c r="C435" s="30" t="s">
        <v>429</v>
      </c>
      <c r="D435" s="18" t="n">
        <v>114.804</v>
      </c>
      <c r="E435" s="22" t="n">
        <v>0.15</v>
      </c>
      <c r="F435" s="22"/>
      <c r="G435" s="17"/>
      <c r="H435" s="23"/>
      <c r="I435" s="16" t="s">
        <v>163</v>
      </c>
      <c r="J435" s="17" t="s">
        <v>84</v>
      </c>
      <c r="K435" s="23" t="s">
        <v>164</v>
      </c>
      <c r="L435" s="19" t="s">
        <v>165</v>
      </c>
      <c r="M435" s="16" t="s">
        <v>56</v>
      </c>
    </row>
    <row r="436" customFormat="false" ht="15" hidden="false" customHeight="false" outlineLevel="0" collapsed="false">
      <c r="A436" s="17" t="n">
        <v>432</v>
      </c>
      <c r="B436" s="29" t="n">
        <v>91.3</v>
      </c>
      <c r="C436" s="30" t="s">
        <v>430</v>
      </c>
      <c r="D436" s="18" t="n">
        <v>114.818</v>
      </c>
      <c r="E436" s="22" t="n">
        <v>0.15</v>
      </c>
      <c r="F436" s="22"/>
      <c r="G436" s="17"/>
      <c r="H436" s="23"/>
      <c r="I436" s="16" t="s">
        <v>163</v>
      </c>
      <c r="J436" s="17" t="s">
        <v>84</v>
      </c>
      <c r="K436" s="23" t="s">
        <v>164</v>
      </c>
      <c r="L436" s="19" t="s">
        <v>165</v>
      </c>
      <c r="M436" s="16" t="s">
        <v>56</v>
      </c>
    </row>
    <row r="437" customFormat="false" ht="15" hidden="false" customHeight="false" outlineLevel="0" collapsed="false">
      <c r="A437" s="17" t="n">
        <v>433</v>
      </c>
      <c r="B437" s="29" t="n">
        <v>91.2</v>
      </c>
      <c r="C437" s="30" t="s">
        <v>430</v>
      </c>
      <c r="D437" s="18" t="n">
        <v>114.824</v>
      </c>
      <c r="E437" s="22" t="n">
        <v>0.15</v>
      </c>
      <c r="F437" s="22"/>
      <c r="G437" s="17"/>
      <c r="H437" s="23"/>
      <c r="I437" s="16" t="s">
        <v>163</v>
      </c>
      <c r="J437" s="17" t="s">
        <v>84</v>
      </c>
      <c r="K437" s="23" t="s">
        <v>164</v>
      </c>
      <c r="L437" s="19" t="s">
        <v>165</v>
      </c>
      <c r="M437" s="16" t="s">
        <v>56</v>
      </c>
    </row>
    <row r="438" customFormat="false" ht="15" hidden="false" customHeight="false" outlineLevel="0" collapsed="false">
      <c r="A438" s="17" t="n">
        <v>434</v>
      </c>
      <c r="B438" s="29" t="n">
        <v>91.2</v>
      </c>
      <c r="C438" s="30" t="s">
        <v>430</v>
      </c>
      <c r="D438" s="18" t="n">
        <v>114.832</v>
      </c>
      <c r="E438" s="22" t="n">
        <v>0.16</v>
      </c>
      <c r="F438" s="22"/>
      <c r="G438" s="17"/>
      <c r="H438" s="23"/>
      <c r="I438" s="16" t="s">
        <v>163</v>
      </c>
      <c r="J438" s="17" t="s">
        <v>84</v>
      </c>
      <c r="K438" s="23" t="s">
        <v>164</v>
      </c>
      <c r="L438" s="19" t="s">
        <v>165</v>
      </c>
      <c r="M438" s="16" t="s">
        <v>56</v>
      </c>
    </row>
    <row r="439" customFormat="false" ht="15" hidden="false" customHeight="false" outlineLevel="0" collapsed="false">
      <c r="A439" s="17" t="n">
        <v>435</v>
      </c>
      <c r="B439" s="29" t="n">
        <v>90.8</v>
      </c>
      <c r="C439" s="30" t="s">
        <v>431</v>
      </c>
      <c r="D439" s="18" t="n">
        <v>114.868</v>
      </c>
      <c r="E439" s="22" t="n">
        <v>0.19</v>
      </c>
      <c r="F439" s="22"/>
      <c r="G439" s="17"/>
      <c r="H439" s="23"/>
      <c r="I439" s="16" t="s">
        <v>163</v>
      </c>
      <c r="J439" s="17" t="s">
        <v>84</v>
      </c>
      <c r="K439" s="23" t="s">
        <v>164</v>
      </c>
      <c r="L439" s="19" t="s">
        <v>165</v>
      </c>
      <c r="M439" s="16" t="s">
        <v>56</v>
      </c>
    </row>
    <row r="440" customFormat="false" ht="15" hidden="false" customHeight="false" outlineLevel="0" collapsed="false">
      <c r="A440" s="17" t="n">
        <v>436</v>
      </c>
      <c r="B440" s="29" t="n">
        <v>90.8</v>
      </c>
      <c r="C440" s="30" t="s">
        <v>431</v>
      </c>
      <c r="D440" s="18" t="n">
        <v>114.873</v>
      </c>
      <c r="E440" s="22" t="n">
        <v>0.16</v>
      </c>
      <c r="F440" s="22"/>
      <c r="G440" s="17"/>
      <c r="H440" s="23"/>
      <c r="I440" s="16" t="s">
        <v>163</v>
      </c>
      <c r="J440" s="17" t="s">
        <v>84</v>
      </c>
      <c r="K440" s="23" t="s">
        <v>164</v>
      </c>
      <c r="L440" s="19" t="s">
        <v>165</v>
      </c>
      <c r="M440" s="16" t="s">
        <v>56</v>
      </c>
    </row>
    <row r="441" customFormat="false" ht="15" hidden="false" customHeight="false" outlineLevel="0" collapsed="false">
      <c r="A441" s="17" t="n">
        <v>437</v>
      </c>
      <c r="B441" s="29" t="n">
        <v>90.6</v>
      </c>
      <c r="C441" s="30" t="s">
        <v>431</v>
      </c>
      <c r="D441" s="18" t="n">
        <v>114.881</v>
      </c>
      <c r="E441" s="22"/>
      <c r="F441" s="22" t="n">
        <v>0.19</v>
      </c>
      <c r="G441" s="17"/>
      <c r="H441" s="23"/>
      <c r="I441" s="16" t="s">
        <v>163</v>
      </c>
      <c r="J441" s="17" t="s">
        <v>84</v>
      </c>
      <c r="K441" s="23" t="s">
        <v>164</v>
      </c>
      <c r="L441" s="19" t="s">
        <v>165</v>
      </c>
      <c r="M441" s="16" t="s">
        <v>56</v>
      </c>
    </row>
    <row r="442" customFormat="false" ht="15" hidden="false" customHeight="false" outlineLevel="0" collapsed="false">
      <c r="A442" s="17" t="n">
        <v>438</v>
      </c>
      <c r="B442" s="29" t="n">
        <v>90.5</v>
      </c>
      <c r="C442" s="30" t="s">
        <v>432</v>
      </c>
      <c r="D442" s="18" t="n">
        <v>114.89</v>
      </c>
      <c r="E442" s="22"/>
      <c r="F442" s="22" t="n">
        <v>0.15</v>
      </c>
      <c r="G442" s="17"/>
      <c r="H442" s="23"/>
      <c r="I442" s="16" t="s">
        <v>163</v>
      </c>
      <c r="J442" s="17" t="s">
        <v>84</v>
      </c>
      <c r="K442" s="23" t="s">
        <v>164</v>
      </c>
      <c r="L442" s="19" t="s">
        <v>165</v>
      </c>
      <c r="M442" s="16" t="s">
        <v>56</v>
      </c>
    </row>
    <row r="443" customFormat="false" ht="15" hidden="false" customHeight="false" outlineLevel="0" collapsed="false">
      <c r="A443" s="17" t="n">
        <v>439</v>
      </c>
      <c r="B443" s="29" t="n">
        <v>90.4</v>
      </c>
      <c r="C443" s="30" t="s">
        <v>432</v>
      </c>
      <c r="D443" s="18" t="n">
        <v>114.908</v>
      </c>
      <c r="E443" s="22" t="n">
        <v>0.15</v>
      </c>
      <c r="F443" s="22"/>
      <c r="G443" s="17"/>
      <c r="H443" s="23"/>
      <c r="I443" s="16" t="s">
        <v>163</v>
      </c>
      <c r="J443" s="17" t="s">
        <v>84</v>
      </c>
      <c r="K443" s="23" t="s">
        <v>164</v>
      </c>
      <c r="L443" s="19" t="s">
        <v>165</v>
      </c>
      <c r="M443" s="16" t="s">
        <v>56</v>
      </c>
    </row>
    <row r="444" customFormat="false" ht="15" hidden="false" customHeight="false" outlineLevel="0" collapsed="false">
      <c r="A444" s="17" t="n">
        <v>440</v>
      </c>
      <c r="B444" s="29" t="n">
        <v>90.1</v>
      </c>
      <c r="C444" s="30" t="s">
        <v>433</v>
      </c>
      <c r="D444" s="18" t="n">
        <v>114.948</v>
      </c>
      <c r="E444" s="22" t="n">
        <v>0.17</v>
      </c>
      <c r="F444" s="22"/>
      <c r="G444" s="17"/>
      <c r="H444" s="23"/>
      <c r="I444" s="16" t="s">
        <v>163</v>
      </c>
      <c r="J444" s="17" t="s">
        <v>84</v>
      </c>
      <c r="K444" s="23" t="s">
        <v>164</v>
      </c>
      <c r="L444" s="19" t="s">
        <v>165</v>
      </c>
      <c r="M444" s="16" t="s">
        <v>56</v>
      </c>
    </row>
    <row r="445" customFormat="false" ht="15" hidden="false" customHeight="false" outlineLevel="0" collapsed="false">
      <c r="A445" s="17" t="n">
        <v>441</v>
      </c>
      <c r="B445" s="29" t="n">
        <v>89.9</v>
      </c>
      <c r="C445" s="30" t="s">
        <v>433</v>
      </c>
      <c r="D445" s="18" t="n">
        <v>114.954</v>
      </c>
      <c r="E445" s="22" t="n">
        <v>0.24</v>
      </c>
      <c r="F445" s="22"/>
      <c r="G445" s="17"/>
      <c r="H445" s="23"/>
      <c r="I445" s="16" t="s">
        <v>163</v>
      </c>
      <c r="J445" s="17" t="s">
        <v>84</v>
      </c>
      <c r="K445" s="23" t="s">
        <v>164</v>
      </c>
      <c r="L445" s="19" t="s">
        <v>165</v>
      </c>
      <c r="M445" s="16" t="s">
        <v>56</v>
      </c>
    </row>
    <row r="446" customFormat="false" ht="15" hidden="false" customHeight="false" outlineLevel="0" collapsed="false">
      <c r="A446" s="17" t="n">
        <v>442</v>
      </c>
      <c r="B446" s="29" t="n">
        <v>89.7</v>
      </c>
      <c r="C446" s="30" t="s">
        <v>433</v>
      </c>
      <c r="D446" s="18" t="n">
        <v>114.959</v>
      </c>
      <c r="E446" s="22" t="n">
        <v>0.16</v>
      </c>
      <c r="F446" s="22"/>
      <c r="G446" s="17"/>
      <c r="H446" s="23"/>
      <c r="I446" s="16" t="s">
        <v>163</v>
      </c>
      <c r="J446" s="17" t="s">
        <v>84</v>
      </c>
      <c r="K446" s="23" t="s">
        <v>164</v>
      </c>
      <c r="L446" s="19" t="s">
        <v>165</v>
      </c>
      <c r="M446" s="16" t="s">
        <v>56</v>
      </c>
    </row>
    <row r="447" customFormat="false" ht="15" hidden="false" customHeight="false" outlineLevel="0" collapsed="false">
      <c r="A447" s="17" t="n">
        <v>443</v>
      </c>
      <c r="B447" s="29" t="n">
        <v>89.3</v>
      </c>
      <c r="C447" s="30" t="s">
        <v>434</v>
      </c>
      <c r="D447" s="18" t="n">
        <v>114.968</v>
      </c>
      <c r="E447" s="22"/>
      <c r="F447" s="22" t="n">
        <v>0.16</v>
      </c>
      <c r="G447" s="17"/>
      <c r="H447" s="23"/>
      <c r="I447" s="16" t="s">
        <v>163</v>
      </c>
      <c r="J447" s="17" t="s">
        <v>84</v>
      </c>
      <c r="K447" s="23" t="s">
        <v>164</v>
      </c>
      <c r="L447" s="19" t="s">
        <v>165</v>
      </c>
      <c r="M447" s="16" t="s">
        <v>56</v>
      </c>
    </row>
    <row r="448" customFormat="false" ht="15" hidden="false" customHeight="false" outlineLevel="0" collapsed="false">
      <c r="A448" s="17" t="n">
        <v>444</v>
      </c>
      <c r="B448" s="29" t="n">
        <v>89.1</v>
      </c>
      <c r="C448" s="30" t="s">
        <v>434</v>
      </c>
      <c r="D448" s="18" t="n">
        <v>114.974</v>
      </c>
      <c r="E448" s="22"/>
      <c r="F448" s="22" t="n">
        <v>0.16</v>
      </c>
      <c r="G448" s="17"/>
      <c r="H448" s="23"/>
      <c r="I448" s="16" t="s">
        <v>163</v>
      </c>
      <c r="J448" s="17" t="s">
        <v>84</v>
      </c>
      <c r="K448" s="23" t="s">
        <v>164</v>
      </c>
      <c r="L448" s="19" t="s">
        <v>165</v>
      </c>
      <c r="M448" s="16" t="s">
        <v>56</v>
      </c>
    </row>
    <row r="449" customFormat="false" ht="15" hidden="false" customHeight="false" outlineLevel="0" collapsed="false">
      <c r="A449" s="17" t="n">
        <v>445</v>
      </c>
      <c r="B449" s="29" t="n">
        <v>89.1</v>
      </c>
      <c r="C449" s="30" t="s">
        <v>434</v>
      </c>
      <c r="D449" s="18" t="n">
        <v>114.983</v>
      </c>
      <c r="E449" s="22"/>
      <c r="F449" s="22" t="n">
        <v>0.16</v>
      </c>
      <c r="G449" s="17"/>
      <c r="H449" s="23"/>
      <c r="I449" s="16" t="s">
        <v>163</v>
      </c>
      <c r="J449" s="17" t="s">
        <v>84</v>
      </c>
      <c r="K449" s="23" t="s">
        <v>164</v>
      </c>
      <c r="L449" s="19" t="s">
        <v>165</v>
      </c>
      <c r="M449" s="16" t="s">
        <v>56</v>
      </c>
    </row>
    <row r="450" customFormat="false" ht="15" hidden="false" customHeight="false" outlineLevel="0" collapsed="false">
      <c r="A450" s="17" t="n">
        <v>446</v>
      </c>
      <c r="B450" s="29" t="n">
        <v>89.1</v>
      </c>
      <c r="C450" s="30" t="s">
        <v>435</v>
      </c>
      <c r="D450" s="18" t="n">
        <v>114.998</v>
      </c>
      <c r="E450" s="22" t="n">
        <v>0.17</v>
      </c>
      <c r="F450" s="22"/>
      <c r="G450" s="17"/>
      <c r="H450" s="23"/>
      <c r="I450" s="16" t="s">
        <v>163</v>
      </c>
      <c r="J450" s="17" t="s">
        <v>84</v>
      </c>
      <c r="K450" s="23" t="s">
        <v>164</v>
      </c>
      <c r="L450" s="19" t="s">
        <v>165</v>
      </c>
      <c r="M450" s="16" t="s">
        <v>56</v>
      </c>
    </row>
    <row r="451" customFormat="false" ht="15" hidden="false" customHeight="false" outlineLevel="0" collapsed="false">
      <c r="A451" s="17" t="n">
        <v>447</v>
      </c>
      <c r="B451" s="29" t="n">
        <v>89.1</v>
      </c>
      <c r="C451" s="30" t="s">
        <v>435</v>
      </c>
      <c r="D451" s="18" t="n">
        <v>115.012</v>
      </c>
      <c r="E451" s="22" t="n">
        <v>0.23</v>
      </c>
      <c r="F451" s="22"/>
      <c r="G451" s="17"/>
      <c r="H451" s="23"/>
      <c r="I451" s="16" t="s">
        <v>163</v>
      </c>
      <c r="J451" s="17" t="s">
        <v>84</v>
      </c>
      <c r="K451" s="23" t="s">
        <v>164</v>
      </c>
      <c r="L451" s="19" t="s">
        <v>165</v>
      </c>
      <c r="M451" s="16" t="s">
        <v>56</v>
      </c>
    </row>
    <row r="452" customFormat="false" ht="15" hidden="false" customHeight="false" outlineLevel="0" collapsed="false">
      <c r="A452" s="17" t="n">
        <v>448</v>
      </c>
      <c r="B452" s="29" t="n">
        <v>89</v>
      </c>
      <c r="C452" s="30" t="s">
        <v>436</v>
      </c>
      <c r="D452" s="18" t="n">
        <v>115.018</v>
      </c>
      <c r="E452" s="22" t="n">
        <v>0.22</v>
      </c>
      <c r="F452" s="22"/>
      <c r="G452" s="17"/>
      <c r="H452" s="23"/>
      <c r="I452" s="16" t="s">
        <v>163</v>
      </c>
      <c r="J452" s="17" t="s">
        <v>84</v>
      </c>
      <c r="K452" s="23" t="s">
        <v>164</v>
      </c>
      <c r="L452" s="19" t="s">
        <v>165</v>
      </c>
      <c r="M452" s="16" t="s">
        <v>56</v>
      </c>
    </row>
    <row r="453" customFormat="false" ht="15" hidden="false" customHeight="false" outlineLevel="0" collapsed="false">
      <c r="A453" s="17" t="n">
        <v>449</v>
      </c>
      <c r="B453" s="29" t="n">
        <v>89</v>
      </c>
      <c r="C453" s="30" t="s">
        <v>436</v>
      </c>
      <c r="D453" s="18" t="n">
        <v>115.024</v>
      </c>
      <c r="E453" s="22" t="n">
        <v>0.19</v>
      </c>
      <c r="F453" s="22"/>
      <c r="G453" s="17"/>
      <c r="H453" s="23"/>
      <c r="I453" s="16" t="s">
        <v>163</v>
      </c>
      <c r="J453" s="17" t="s">
        <v>84</v>
      </c>
      <c r="K453" s="23" t="s">
        <v>164</v>
      </c>
      <c r="L453" s="19" t="s">
        <v>165</v>
      </c>
      <c r="M453" s="16" t="s">
        <v>56</v>
      </c>
    </row>
    <row r="454" customFormat="false" ht="15" hidden="false" customHeight="false" outlineLevel="0" collapsed="false">
      <c r="A454" s="17" t="n">
        <v>450</v>
      </c>
      <c r="B454" s="29" t="n">
        <v>89.3</v>
      </c>
      <c r="C454" s="30" t="s">
        <v>437</v>
      </c>
      <c r="D454" s="18" t="n">
        <v>115.068</v>
      </c>
      <c r="E454" s="22" t="n">
        <v>0.17</v>
      </c>
      <c r="F454" s="22"/>
      <c r="G454" s="17"/>
      <c r="H454" s="23"/>
      <c r="I454" s="16" t="s">
        <v>163</v>
      </c>
      <c r="J454" s="17" t="s">
        <v>84</v>
      </c>
      <c r="K454" s="23" t="s">
        <v>164</v>
      </c>
      <c r="L454" s="19" t="s">
        <v>165</v>
      </c>
      <c r="M454" s="16" t="s">
        <v>56</v>
      </c>
    </row>
    <row r="455" customFormat="false" ht="15" hidden="false" customHeight="false" outlineLevel="0" collapsed="false">
      <c r="A455" s="17" t="n">
        <v>451</v>
      </c>
      <c r="B455" s="29" t="n">
        <v>89.4</v>
      </c>
      <c r="C455" s="30" t="s">
        <v>437</v>
      </c>
      <c r="D455" s="18" t="n">
        <v>115.074</v>
      </c>
      <c r="E455" s="22" t="n">
        <v>0.2</v>
      </c>
      <c r="F455" s="22"/>
      <c r="G455" s="17"/>
      <c r="H455" s="23"/>
      <c r="I455" s="16" t="s">
        <v>163</v>
      </c>
      <c r="J455" s="17" t="s">
        <v>84</v>
      </c>
      <c r="K455" s="23" t="s">
        <v>164</v>
      </c>
      <c r="L455" s="19" t="s">
        <v>165</v>
      </c>
      <c r="M455" s="16" t="s">
        <v>56</v>
      </c>
    </row>
    <row r="456" customFormat="false" ht="15" hidden="false" customHeight="false" outlineLevel="0" collapsed="false">
      <c r="A456" s="17" t="n">
        <v>452</v>
      </c>
      <c r="B456" s="29" t="n">
        <v>89.9</v>
      </c>
      <c r="C456" s="30" t="s">
        <v>437</v>
      </c>
      <c r="D456" s="18" t="n">
        <v>115.086</v>
      </c>
      <c r="E456" s="22" t="n">
        <v>0.17</v>
      </c>
      <c r="F456" s="22"/>
      <c r="G456" s="17"/>
      <c r="H456" s="23"/>
      <c r="I456" s="16" t="s">
        <v>163</v>
      </c>
      <c r="J456" s="17" t="s">
        <v>84</v>
      </c>
      <c r="K456" s="23" t="s">
        <v>164</v>
      </c>
      <c r="L456" s="19" t="s">
        <v>165</v>
      </c>
      <c r="M456" s="16" t="s">
        <v>56</v>
      </c>
    </row>
    <row r="457" customFormat="false" ht="15" hidden="false" customHeight="false" outlineLevel="0" collapsed="false">
      <c r="A457" s="17" t="n">
        <v>453</v>
      </c>
      <c r="B457" s="29" t="n">
        <v>90.8</v>
      </c>
      <c r="C457" s="30" t="s">
        <v>438</v>
      </c>
      <c r="D457" s="18" t="n">
        <v>115.121</v>
      </c>
      <c r="E457" s="22" t="n">
        <v>0.16</v>
      </c>
      <c r="F457" s="22"/>
      <c r="G457" s="17"/>
      <c r="H457" s="23"/>
      <c r="I457" s="16" t="s">
        <v>163</v>
      </c>
      <c r="J457" s="17" t="s">
        <v>84</v>
      </c>
      <c r="K457" s="23" t="s">
        <v>164</v>
      </c>
      <c r="L457" s="19" t="s">
        <v>165</v>
      </c>
      <c r="M457" s="16" t="s">
        <v>56</v>
      </c>
    </row>
    <row r="458" customFormat="false" ht="15" hidden="false" customHeight="false" outlineLevel="0" collapsed="false">
      <c r="A458" s="17" t="n">
        <v>454</v>
      </c>
      <c r="B458" s="29" t="n">
        <v>91.1</v>
      </c>
      <c r="C458" s="30" t="s">
        <v>438</v>
      </c>
      <c r="D458" s="18" t="n">
        <v>115.128</v>
      </c>
      <c r="E458" s="22" t="n">
        <v>0.19</v>
      </c>
      <c r="F458" s="22"/>
      <c r="G458" s="17"/>
      <c r="H458" s="23"/>
      <c r="I458" s="16" t="s">
        <v>163</v>
      </c>
      <c r="J458" s="17" t="s">
        <v>84</v>
      </c>
      <c r="K458" s="23" t="s">
        <v>164</v>
      </c>
      <c r="L458" s="19" t="s">
        <v>165</v>
      </c>
      <c r="M458" s="16" t="s">
        <v>56</v>
      </c>
    </row>
    <row r="459" customFormat="false" ht="15" hidden="false" customHeight="false" outlineLevel="0" collapsed="false">
      <c r="A459" s="17" t="n">
        <v>455</v>
      </c>
      <c r="B459" s="29" t="n">
        <v>91.5</v>
      </c>
      <c r="C459" s="30" t="s">
        <v>439</v>
      </c>
      <c r="D459" s="18" t="n">
        <v>115.138</v>
      </c>
      <c r="E459" s="22" t="n">
        <v>0.17</v>
      </c>
      <c r="F459" s="22"/>
      <c r="G459" s="17"/>
      <c r="H459" s="23"/>
      <c r="I459" s="16" t="s">
        <v>163</v>
      </c>
      <c r="J459" s="17" t="s">
        <v>84</v>
      </c>
      <c r="K459" s="23" t="s">
        <v>164</v>
      </c>
      <c r="L459" s="19" t="s">
        <v>165</v>
      </c>
      <c r="M459" s="16" t="s">
        <v>56</v>
      </c>
    </row>
    <row r="460" customFormat="false" ht="15" hidden="false" customHeight="false" outlineLevel="0" collapsed="false">
      <c r="A460" s="17" t="n">
        <v>456</v>
      </c>
      <c r="B460" s="29" t="n">
        <v>101.1</v>
      </c>
      <c r="C460" s="30" t="s">
        <v>440</v>
      </c>
      <c r="D460" s="18" t="n">
        <v>115.504</v>
      </c>
      <c r="E460" s="22" t="n">
        <v>0.22</v>
      </c>
      <c r="F460" s="22"/>
      <c r="G460" s="17"/>
      <c r="H460" s="23"/>
      <c r="I460" s="16" t="s">
        <v>163</v>
      </c>
      <c r="J460" s="17" t="s">
        <v>84</v>
      </c>
      <c r="K460" s="23" t="s">
        <v>164</v>
      </c>
      <c r="L460" s="19" t="s">
        <v>165</v>
      </c>
      <c r="M460" s="16" t="s">
        <v>56</v>
      </c>
    </row>
    <row r="461" customFormat="false" ht="15" hidden="false" customHeight="false" outlineLevel="0" collapsed="false">
      <c r="A461" s="17" t="n">
        <v>457</v>
      </c>
      <c r="B461" s="29" t="n">
        <v>101</v>
      </c>
      <c r="C461" s="30" t="s">
        <v>441</v>
      </c>
      <c r="D461" s="18" t="n">
        <v>115.518</v>
      </c>
      <c r="E461" s="22" t="n">
        <v>0.2</v>
      </c>
      <c r="F461" s="22"/>
      <c r="G461" s="17"/>
      <c r="H461" s="23"/>
      <c r="I461" s="16" t="s">
        <v>163</v>
      </c>
      <c r="J461" s="17" t="s">
        <v>84</v>
      </c>
      <c r="K461" s="23" t="s">
        <v>164</v>
      </c>
      <c r="L461" s="19" t="s">
        <v>165</v>
      </c>
      <c r="M461" s="16" t="s">
        <v>56</v>
      </c>
    </row>
    <row r="462" customFormat="false" ht="15" hidden="false" customHeight="false" outlineLevel="0" collapsed="false">
      <c r="A462" s="17" t="n">
        <v>458</v>
      </c>
      <c r="B462" s="29" t="n">
        <v>100.9</v>
      </c>
      <c r="C462" s="30" t="s">
        <v>441</v>
      </c>
      <c r="D462" s="18" t="n">
        <v>115.527</v>
      </c>
      <c r="E462" s="22" t="n">
        <v>0.16</v>
      </c>
      <c r="F462" s="22"/>
      <c r="G462" s="17"/>
      <c r="H462" s="23"/>
      <c r="I462" s="16" t="s">
        <v>163</v>
      </c>
      <c r="J462" s="17" t="s">
        <v>84</v>
      </c>
      <c r="K462" s="23" t="s">
        <v>164</v>
      </c>
      <c r="L462" s="19" t="s">
        <v>165</v>
      </c>
      <c r="M462" s="16" t="s">
        <v>56</v>
      </c>
    </row>
    <row r="463" customFormat="false" ht="15" hidden="false" customHeight="false" outlineLevel="0" collapsed="false">
      <c r="A463" s="17" t="n">
        <v>459</v>
      </c>
      <c r="B463" s="29" t="n">
        <v>100.8</v>
      </c>
      <c r="C463" s="30" t="s">
        <v>442</v>
      </c>
      <c r="D463" s="18" t="n">
        <v>115.641</v>
      </c>
      <c r="E463" s="22" t="n">
        <v>0.17</v>
      </c>
      <c r="F463" s="22"/>
      <c r="G463" s="17"/>
      <c r="H463" s="23"/>
      <c r="I463" s="16" t="s">
        <v>163</v>
      </c>
      <c r="J463" s="17" t="s">
        <v>84</v>
      </c>
      <c r="K463" s="23" t="s">
        <v>164</v>
      </c>
      <c r="L463" s="19" t="s">
        <v>165</v>
      </c>
      <c r="M463" s="16" t="s">
        <v>56</v>
      </c>
    </row>
    <row r="464" customFormat="false" ht="15" hidden="false" customHeight="false" outlineLevel="0" collapsed="false">
      <c r="A464" s="17" t="n">
        <v>460</v>
      </c>
      <c r="B464" s="29" t="n">
        <v>100.8</v>
      </c>
      <c r="C464" s="30" t="s">
        <v>442</v>
      </c>
      <c r="D464" s="18" t="n">
        <v>115.647</v>
      </c>
      <c r="E464" s="22" t="n">
        <v>0.17</v>
      </c>
      <c r="F464" s="22"/>
      <c r="G464" s="17"/>
      <c r="H464" s="23"/>
      <c r="I464" s="16" t="s">
        <v>163</v>
      </c>
      <c r="J464" s="17" t="s">
        <v>84</v>
      </c>
      <c r="K464" s="23" t="s">
        <v>164</v>
      </c>
      <c r="L464" s="19" t="s">
        <v>165</v>
      </c>
      <c r="M464" s="16" t="s">
        <v>56</v>
      </c>
    </row>
    <row r="465" customFormat="false" ht="15" hidden="false" customHeight="false" outlineLevel="0" collapsed="false">
      <c r="A465" s="17" t="n">
        <v>461</v>
      </c>
      <c r="B465" s="29" t="n">
        <v>99.8</v>
      </c>
      <c r="C465" s="30" t="s">
        <v>443</v>
      </c>
      <c r="D465" s="18" t="n">
        <v>115.812</v>
      </c>
      <c r="E465" s="22" t="n">
        <v>0.15</v>
      </c>
      <c r="F465" s="22"/>
      <c r="G465" s="17"/>
      <c r="H465" s="23"/>
      <c r="I465" s="16" t="s">
        <v>163</v>
      </c>
      <c r="J465" s="17" t="s">
        <v>84</v>
      </c>
      <c r="K465" s="23" t="s">
        <v>164</v>
      </c>
      <c r="L465" s="19" t="s">
        <v>165</v>
      </c>
      <c r="M465" s="16" t="s">
        <v>56</v>
      </c>
    </row>
    <row r="466" customFormat="false" ht="15" hidden="false" customHeight="false" outlineLevel="0" collapsed="false">
      <c r="A466" s="17" t="n">
        <v>462</v>
      </c>
      <c r="B466" s="29" t="n">
        <v>99.7</v>
      </c>
      <c r="C466" s="30" t="s">
        <v>443</v>
      </c>
      <c r="D466" s="18" t="n">
        <v>115.819</v>
      </c>
      <c r="E466" s="22" t="n">
        <v>0.21</v>
      </c>
      <c r="F466" s="22"/>
      <c r="G466" s="17"/>
      <c r="H466" s="23"/>
      <c r="I466" s="16" t="s">
        <v>163</v>
      </c>
      <c r="J466" s="17" t="s">
        <v>84</v>
      </c>
      <c r="K466" s="23" t="s">
        <v>164</v>
      </c>
      <c r="L466" s="19" t="s">
        <v>165</v>
      </c>
      <c r="M466" s="16" t="s">
        <v>56</v>
      </c>
    </row>
    <row r="467" customFormat="false" ht="15" hidden="false" customHeight="false" outlineLevel="0" collapsed="false">
      <c r="A467" s="17" t="n">
        <v>463</v>
      </c>
      <c r="B467" s="29" t="n">
        <v>99.6</v>
      </c>
      <c r="C467" s="30" t="s">
        <v>444</v>
      </c>
      <c r="D467" s="18" t="n">
        <v>115.832</v>
      </c>
      <c r="E467" s="22" t="n">
        <v>0.18</v>
      </c>
      <c r="F467" s="22"/>
      <c r="G467" s="17"/>
      <c r="H467" s="23"/>
      <c r="I467" s="16" t="s">
        <v>163</v>
      </c>
      <c r="J467" s="17" t="s">
        <v>84</v>
      </c>
      <c r="K467" s="23" t="s">
        <v>164</v>
      </c>
      <c r="L467" s="19" t="s">
        <v>165</v>
      </c>
      <c r="M467" s="16" t="s">
        <v>56</v>
      </c>
    </row>
    <row r="468" customFormat="false" ht="15" hidden="false" customHeight="false" outlineLevel="0" collapsed="false">
      <c r="A468" s="17" t="n">
        <v>464</v>
      </c>
      <c r="B468" s="29" t="n">
        <v>114.2</v>
      </c>
      <c r="C468" s="30" t="s">
        <v>445</v>
      </c>
      <c r="D468" s="18" t="n">
        <v>116.926</v>
      </c>
      <c r="E468" s="22" t="n">
        <v>0.15</v>
      </c>
      <c r="F468" s="22"/>
      <c r="G468" s="17"/>
      <c r="H468" s="23"/>
      <c r="I468" s="16" t="s">
        <v>163</v>
      </c>
      <c r="J468" s="17" t="s">
        <v>84</v>
      </c>
      <c r="K468" s="23" t="s">
        <v>164</v>
      </c>
      <c r="L468" s="19" t="s">
        <v>165</v>
      </c>
      <c r="M468" s="16" t="s">
        <v>56</v>
      </c>
    </row>
    <row r="469" customFormat="false" ht="15" hidden="false" customHeight="false" outlineLevel="0" collapsed="false">
      <c r="A469" s="17" t="n">
        <v>465</v>
      </c>
      <c r="B469" s="29" t="n">
        <v>113.5</v>
      </c>
      <c r="C469" s="30" t="s">
        <v>446</v>
      </c>
      <c r="D469" s="18" t="n">
        <v>117.195</v>
      </c>
      <c r="E469" s="22" t="n">
        <v>0.21</v>
      </c>
      <c r="F469" s="22"/>
      <c r="G469" s="17"/>
      <c r="H469" s="23"/>
      <c r="I469" s="16" t="s">
        <v>163</v>
      </c>
      <c r="J469" s="17" t="s">
        <v>84</v>
      </c>
      <c r="K469" s="23" t="s">
        <v>164</v>
      </c>
      <c r="L469" s="19" t="s">
        <v>165</v>
      </c>
      <c r="M469" s="16" t="s">
        <v>56</v>
      </c>
    </row>
    <row r="470" customFormat="false" ht="15" hidden="false" customHeight="false" outlineLevel="0" collapsed="false">
      <c r="A470" s="17" t="n">
        <v>466</v>
      </c>
      <c r="B470" s="29" t="n">
        <v>113.5</v>
      </c>
      <c r="C470" s="30" t="s">
        <v>446</v>
      </c>
      <c r="D470" s="18" t="n">
        <v>117.206</v>
      </c>
      <c r="E470" s="22" t="n">
        <v>0.2</v>
      </c>
      <c r="F470" s="22"/>
      <c r="G470" s="17"/>
      <c r="H470" s="23"/>
      <c r="I470" s="16" t="s">
        <v>163</v>
      </c>
      <c r="J470" s="17" t="s">
        <v>84</v>
      </c>
      <c r="K470" s="23" t="s">
        <v>164</v>
      </c>
      <c r="L470" s="19" t="s">
        <v>165</v>
      </c>
      <c r="M470" s="16" t="s">
        <v>56</v>
      </c>
    </row>
    <row r="471" customFormat="false" ht="15" hidden="false" customHeight="false" outlineLevel="0" collapsed="false">
      <c r="A471" s="17" t="n">
        <v>467</v>
      </c>
      <c r="B471" s="29" t="n">
        <v>113.9</v>
      </c>
      <c r="C471" s="30" t="s">
        <v>447</v>
      </c>
      <c r="D471" s="18" t="n">
        <v>118.297</v>
      </c>
      <c r="E471" s="22" t="n">
        <v>0.15</v>
      </c>
      <c r="F471" s="22"/>
      <c r="G471" s="17"/>
      <c r="H471" s="23"/>
      <c r="I471" s="16" t="s">
        <v>163</v>
      </c>
      <c r="J471" s="17" t="s">
        <v>84</v>
      </c>
      <c r="K471" s="23" t="s">
        <v>164</v>
      </c>
      <c r="L471" s="19" t="s">
        <v>165</v>
      </c>
      <c r="M471" s="16" t="s">
        <v>56</v>
      </c>
    </row>
    <row r="472" customFormat="false" ht="15" hidden="false" customHeight="false" outlineLevel="0" collapsed="false">
      <c r="A472" s="17" t="n">
        <v>468</v>
      </c>
      <c r="B472" s="29" t="n">
        <v>113.8</v>
      </c>
      <c r="C472" s="30" t="s">
        <v>447</v>
      </c>
      <c r="D472" s="18" t="n">
        <v>118.309</v>
      </c>
      <c r="E472" s="22" t="n">
        <v>0.15</v>
      </c>
      <c r="F472" s="22"/>
      <c r="G472" s="17"/>
      <c r="H472" s="23"/>
      <c r="I472" s="16" t="s">
        <v>163</v>
      </c>
      <c r="J472" s="17" t="s">
        <v>84</v>
      </c>
      <c r="K472" s="23" t="s">
        <v>164</v>
      </c>
      <c r="L472" s="19" t="s">
        <v>165</v>
      </c>
      <c r="M472" s="16" t="s">
        <v>56</v>
      </c>
    </row>
    <row r="473" customFormat="false" ht="15" hidden="false" customHeight="false" outlineLevel="0" collapsed="false">
      <c r="A473" s="17" t="n">
        <v>469</v>
      </c>
      <c r="B473" s="29" t="n">
        <v>115.6</v>
      </c>
      <c r="C473" s="30" t="s">
        <v>448</v>
      </c>
      <c r="D473" s="18" t="n">
        <v>118.997</v>
      </c>
      <c r="E473" s="22" t="n">
        <v>0.23</v>
      </c>
      <c r="F473" s="22"/>
      <c r="G473" s="17"/>
      <c r="H473" s="23"/>
      <c r="I473" s="16" t="s">
        <v>163</v>
      </c>
      <c r="J473" s="17" t="s">
        <v>84</v>
      </c>
      <c r="K473" s="23" t="s">
        <v>164</v>
      </c>
      <c r="L473" s="19" t="s">
        <v>165</v>
      </c>
      <c r="M473" s="16" t="s">
        <v>56</v>
      </c>
    </row>
    <row r="474" customFormat="false" ht="15" hidden="false" customHeight="false" outlineLevel="0" collapsed="false">
      <c r="A474" s="17" t="n">
        <v>470</v>
      </c>
      <c r="B474" s="29" t="n">
        <v>115.5</v>
      </c>
      <c r="C474" s="30" t="s">
        <v>448</v>
      </c>
      <c r="D474" s="18" t="n">
        <v>119.009</v>
      </c>
      <c r="E474" s="22" t="n">
        <v>0.2</v>
      </c>
      <c r="F474" s="22"/>
      <c r="G474" s="17"/>
      <c r="H474" s="23"/>
      <c r="I474" s="16" t="s">
        <v>163</v>
      </c>
      <c r="J474" s="17" t="s">
        <v>84</v>
      </c>
      <c r="K474" s="23" t="s">
        <v>164</v>
      </c>
      <c r="L474" s="19" t="s">
        <v>165</v>
      </c>
      <c r="M474" s="16" t="s">
        <v>56</v>
      </c>
    </row>
    <row r="475" customFormat="false" ht="15" hidden="false" customHeight="false" outlineLevel="0" collapsed="false">
      <c r="A475" s="17" t="n">
        <v>471</v>
      </c>
      <c r="B475" s="29" t="n">
        <v>115.3</v>
      </c>
      <c r="C475" s="30" t="s">
        <v>449</v>
      </c>
      <c r="D475" s="18" t="n">
        <v>119.071</v>
      </c>
      <c r="E475" s="22" t="n">
        <v>0.17</v>
      </c>
      <c r="F475" s="22"/>
      <c r="G475" s="17"/>
      <c r="H475" s="23"/>
      <c r="I475" s="16" t="s">
        <v>163</v>
      </c>
      <c r="J475" s="17" t="s">
        <v>84</v>
      </c>
      <c r="K475" s="23" t="s">
        <v>164</v>
      </c>
      <c r="L475" s="19" t="s">
        <v>165</v>
      </c>
      <c r="M475" s="16" t="s">
        <v>56</v>
      </c>
    </row>
    <row r="476" customFormat="false" ht="15" hidden="false" customHeight="false" outlineLevel="0" collapsed="false">
      <c r="A476" s="17" t="n">
        <v>472</v>
      </c>
      <c r="B476" s="29" t="n">
        <v>115</v>
      </c>
      <c r="C476" s="30" t="s">
        <v>450</v>
      </c>
      <c r="D476" s="18" t="n">
        <v>119.244</v>
      </c>
      <c r="E476" s="22" t="n">
        <v>0.17</v>
      </c>
      <c r="F476" s="22"/>
      <c r="G476" s="17"/>
      <c r="H476" s="23"/>
      <c r="I476" s="16" t="s">
        <v>163</v>
      </c>
      <c r="J476" s="17" t="s">
        <v>84</v>
      </c>
      <c r="K476" s="23" t="s">
        <v>164</v>
      </c>
      <c r="L476" s="19" t="s">
        <v>165</v>
      </c>
      <c r="M476" s="16" t="s">
        <v>56</v>
      </c>
    </row>
    <row r="477" customFormat="false" ht="15" hidden="false" customHeight="false" outlineLevel="0" collapsed="false">
      <c r="A477" s="17" t="n">
        <v>473</v>
      </c>
      <c r="B477" s="29" t="n">
        <v>115</v>
      </c>
      <c r="C477" s="30" t="s">
        <v>450</v>
      </c>
      <c r="D477" s="18" t="n">
        <v>119.255</v>
      </c>
      <c r="E477" s="22" t="n">
        <v>0.17</v>
      </c>
      <c r="F477" s="22"/>
      <c r="G477" s="17"/>
      <c r="H477" s="23"/>
      <c r="I477" s="16" t="s">
        <v>163</v>
      </c>
      <c r="J477" s="17" t="s">
        <v>84</v>
      </c>
      <c r="K477" s="23" t="s">
        <v>164</v>
      </c>
      <c r="L477" s="19" t="s">
        <v>165</v>
      </c>
      <c r="M477" s="16" t="s">
        <v>56</v>
      </c>
    </row>
    <row r="478" customFormat="false" ht="15" hidden="false" customHeight="false" outlineLevel="0" collapsed="false">
      <c r="A478" s="17" t="n">
        <v>474</v>
      </c>
      <c r="B478" s="29" t="n">
        <v>99.1</v>
      </c>
      <c r="C478" s="30" t="s">
        <v>451</v>
      </c>
      <c r="D478" s="18" t="n">
        <v>120.286</v>
      </c>
      <c r="E478" s="22" t="n">
        <v>0.19</v>
      </c>
      <c r="F478" s="22"/>
      <c r="G478" s="17"/>
      <c r="H478" s="23"/>
      <c r="I478" s="16" t="s">
        <v>163</v>
      </c>
      <c r="J478" s="17" t="s">
        <v>84</v>
      </c>
      <c r="K478" s="23" t="s">
        <v>164</v>
      </c>
      <c r="L478" s="19" t="s">
        <v>165</v>
      </c>
      <c r="M478" s="16" t="s">
        <v>56</v>
      </c>
    </row>
    <row r="479" customFormat="false" ht="15" hidden="false" customHeight="false" outlineLevel="0" collapsed="false">
      <c r="A479" s="17" t="n">
        <v>475</v>
      </c>
      <c r="B479" s="29" t="n">
        <v>98.2</v>
      </c>
      <c r="C479" s="30" t="s">
        <v>451</v>
      </c>
      <c r="D479" s="18" t="n">
        <v>120.295</v>
      </c>
      <c r="E479" s="22" t="n">
        <v>0.24</v>
      </c>
      <c r="F479" s="22"/>
      <c r="G479" s="17"/>
      <c r="H479" s="23"/>
      <c r="I479" s="16" t="s">
        <v>163</v>
      </c>
      <c r="J479" s="17" t="s">
        <v>84</v>
      </c>
      <c r="K479" s="23" t="s">
        <v>164</v>
      </c>
      <c r="L479" s="19" t="s">
        <v>165</v>
      </c>
      <c r="M479" s="16" t="s">
        <v>56</v>
      </c>
    </row>
    <row r="480" customFormat="false" ht="15" hidden="false" customHeight="false" outlineLevel="0" collapsed="false">
      <c r="A480" s="17" t="n">
        <v>476</v>
      </c>
      <c r="B480" s="29" t="n">
        <v>97.7</v>
      </c>
      <c r="C480" s="30" t="s">
        <v>452</v>
      </c>
      <c r="D480" s="18" t="n">
        <v>120.305</v>
      </c>
      <c r="E480" s="22" t="n">
        <v>0.22</v>
      </c>
      <c r="F480" s="22"/>
      <c r="G480" s="17"/>
      <c r="H480" s="23"/>
      <c r="I480" s="16" t="s">
        <v>163</v>
      </c>
      <c r="J480" s="17" t="s">
        <v>84</v>
      </c>
      <c r="K480" s="23" t="s">
        <v>164</v>
      </c>
      <c r="L480" s="19" t="s">
        <v>165</v>
      </c>
      <c r="M480" s="16" t="s">
        <v>56</v>
      </c>
    </row>
    <row r="481" customFormat="false" ht="15" hidden="false" customHeight="false" outlineLevel="0" collapsed="false">
      <c r="A481" s="17" t="n">
        <v>477</v>
      </c>
      <c r="B481" s="29" t="n">
        <v>98.3</v>
      </c>
      <c r="C481" s="30" t="s">
        <v>452</v>
      </c>
      <c r="D481" s="18" t="n">
        <v>120.314</v>
      </c>
      <c r="E481" s="22" t="n">
        <v>0.15</v>
      </c>
      <c r="F481" s="22"/>
      <c r="G481" s="17"/>
      <c r="H481" s="23"/>
      <c r="I481" s="16" t="s">
        <v>163</v>
      </c>
      <c r="J481" s="17" t="s">
        <v>84</v>
      </c>
      <c r="K481" s="23" t="s">
        <v>164</v>
      </c>
      <c r="L481" s="19" t="s">
        <v>165</v>
      </c>
      <c r="M481" s="16" t="s">
        <v>56</v>
      </c>
    </row>
    <row r="482" customFormat="false" ht="15" hidden="false" customHeight="false" outlineLevel="0" collapsed="false">
      <c r="A482" s="17" t="n">
        <v>478</v>
      </c>
      <c r="B482" s="29" t="n">
        <v>99.6</v>
      </c>
      <c r="C482" s="30" t="s">
        <v>453</v>
      </c>
      <c r="D482" s="18" t="n">
        <v>120.365</v>
      </c>
      <c r="E482" s="22"/>
      <c r="F482" s="22" t="n">
        <v>0.16</v>
      </c>
      <c r="G482" s="17"/>
      <c r="H482" s="23"/>
      <c r="I482" s="16" t="s">
        <v>163</v>
      </c>
      <c r="J482" s="17" t="s">
        <v>84</v>
      </c>
      <c r="K482" s="23" t="s">
        <v>164</v>
      </c>
      <c r="L482" s="19" t="s">
        <v>165</v>
      </c>
      <c r="M482" s="16" t="s">
        <v>56</v>
      </c>
    </row>
    <row r="483" customFormat="false" ht="15" hidden="false" customHeight="false" outlineLevel="0" collapsed="false">
      <c r="A483" s="17" t="n">
        <v>479</v>
      </c>
      <c r="B483" s="29" t="n">
        <v>99.6</v>
      </c>
      <c r="C483" s="30" t="s">
        <v>453</v>
      </c>
      <c r="D483" s="18" t="n">
        <v>120.366</v>
      </c>
      <c r="E483" s="22" t="n">
        <v>0.18</v>
      </c>
      <c r="F483" s="22"/>
      <c r="G483" s="17"/>
      <c r="H483" s="23"/>
      <c r="I483" s="16" t="s">
        <v>163</v>
      </c>
      <c r="J483" s="17" t="s">
        <v>84</v>
      </c>
      <c r="K483" s="23" t="s">
        <v>164</v>
      </c>
      <c r="L483" s="19" t="s">
        <v>165</v>
      </c>
      <c r="M483" s="16" t="s">
        <v>56</v>
      </c>
    </row>
    <row r="484" customFormat="false" ht="15" hidden="false" customHeight="false" outlineLevel="0" collapsed="false">
      <c r="A484" s="17" t="n">
        <v>480</v>
      </c>
      <c r="B484" s="29" t="n">
        <v>99.4</v>
      </c>
      <c r="C484" s="30" t="s">
        <v>454</v>
      </c>
      <c r="D484" s="18" t="n">
        <v>120.38</v>
      </c>
      <c r="E484" s="22" t="n">
        <v>0.24</v>
      </c>
      <c r="F484" s="22"/>
      <c r="G484" s="17"/>
      <c r="H484" s="23"/>
      <c r="I484" s="16" t="s">
        <v>163</v>
      </c>
      <c r="J484" s="17" t="s">
        <v>84</v>
      </c>
      <c r="K484" s="23" t="s">
        <v>164</v>
      </c>
      <c r="L484" s="19" t="s">
        <v>165</v>
      </c>
      <c r="M484" s="16" t="s">
        <v>56</v>
      </c>
    </row>
    <row r="485" customFormat="false" ht="15" hidden="false" customHeight="false" outlineLevel="0" collapsed="false">
      <c r="A485" s="17" t="n">
        <v>481</v>
      </c>
      <c r="B485" s="29" t="n">
        <v>99.3</v>
      </c>
      <c r="C485" s="30" t="s">
        <v>454</v>
      </c>
      <c r="D485" s="18" t="n">
        <v>120.391</v>
      </c>
      <c r="E485" s="22" t="n">
        <v>0.23</v>
      </c>
      <c r="F485" s="22"/>
      <c r="G485" s="17"/>
      <c r="H485" s="23"/>
      <c r="I485" s="16" t="s">
        <v>163</v>
      </c>
      <c r="J485" s="17" t="s">
        <v>84</v>
      </c>
      <c r="K485" s="23" t="s">
        <v>164</v>
      </c>
      <c r="L485" s="19" t="s">
        <v>165</v>
      </c>
      <c r="M485" s="16" t="s">
        <v>56</v>
      </c>
    </row>
    <row r="486" customFormat="false" ht="15" hidden="false" customHeight="false" outlineLevel="0" collapsed="false">
      <c r="A486" s="17" t="n">
        <v>482</v>
      </c>
      <c r="B486" s="29" t="n">
        <v>99.3</v>
      </c>
      <c r="C486" s="30" t="s">
        <v>454</v>
      </c>
      <c r="D486" s="18" t="n">
        <v>120.393</v>
      </c>
      <c r="E486" s="22"/>
      <c r="F486" s="22" t="n">
        <v>0.16</v>
      </c>
      <c r="G486" s="17"/>
      <c r="H486" s="23"/>
      <c r="I486" s="16" t="s">
        <v>163</v>
      </c>
      <c r="J486" s="17" t="s">
        <v>84</v>
      </c>
      <c r="K486" s="23" t="s">
        <v>164</v>
      </c>
      <c r="L486" s="19" t="s">
        <v>165</v>
      </c>
      <c r="M486" s="16" t="s">
        <v>56</v>
      </c>
    </row>
    <row r="487" customFormat="false" ht="15" hidden="false" customHeight="false" outlineLevel="0" collapsed="false">
      <c r="A487" s="17" t="n">
        <v>483</v>
      </c>
      <c r="B487" s="29" t="n">
        <v>99.3</v>
      </c>
      <c r="C487" s="30" t="s">
        <v>454</v>
      </c>
      <c r="D487" s="18" t="n">
        <v>120.4</v>
      </c>
      <c r="E487" s="22" t="n">
        <v>0.25</v>
      </c>
      <c r="F487" s="22"/>
      <c r="G487" s="16" t="s">
        <v>162</v>
      </c>
      <c r="H487" s="23"/>
      <c r="I487" s="16" t="s">
        <v>163</v>
      </c>
      <c r="J487" s="17" t="s">
        <v>84</v>
      </c>
      <c r="K487" s="23" t="s">
        <v>164</v>
      </c>
      <c r="L487" s="19" t="s">
        <v>165</v>
      </c>
      <c r="M487" s="16" t="s">
        <v>56</v>
      </c>
    </row>
    <row r="488" customFormat="false" ht="15" hidden="false" customHeight="false" outlineLevel="0" collapsed="false">
      <c r="A488" s="17" t="n">
        <v>484</v>
      </c>
      <c r="B488" s="29" t="n">
        <v>99.2</v>
      </c>
      <c r="C488" s="30" t="s">
        <v>455</v>
      </c>
      <c r="D488" s="18" t="n">
        <v>120.411</v>
      </c>
      <c r="E488" s="22" t="n">
        <v>0.27</v>
      </c>
      <c r="F488" s="22"/>
      <c r="G488" s="16" t="s">
        <v>162</v>
      </c>
      <c r="H488" s="23"/>
      <c r="I488" s="16" t="s">
        <v>163</v>
      </c>
      <c r="J488" s="17" t="s">
        <v>84</v>
      </c>
      <c r="K488" s="23" t="s">
        <v>164</v>
      </c>
      <c r="L488" s="19" t="s">
        <v>165</v>
      </c>
      <c r="M488" s="16" t="s">
        <v>56</v>
      </c>
    </row>
    <row r="489" customFormat="false" ht="15" hidden="false" customHeight="false" outlineLevel="0" collapsed="false">
      <c r="A489" s="17" t="n">
        <v>485</v>
      </c>
      <c r="B489" s="29" t="n">
        <v>99.2</v>
      </c>
      <c r="C489" s="30" t="s">
        <v>455</v>
      </c>
      <c r="D489" s="18" t="n">
        <v>120.411</v>
      </c>
      <c r="E489" s="22"/>
      <c r="F489" s="22" t="n">
        <v>0.18</v>
      </c>
      <c r="G489" s="17"/>
      <c r="H489" s="23"/>
      <c r="I489" s="16" t="s">
        <v>163</v>
      </c>
      <c r="J489" s="17" t="s">
        <v>84</v>
      </c>
      <c r="K489" s="23" t="s">
        <v>164</v>
      </c>
      <c r="L489" s="19" t="s">
        <v>165</v>
      </c>
      <c r="M489" s="16" t="s">
        <v>56</v>
      </c>
    </row>
    <row r="490" customFormat="false" ht="15" hidden="false" customHeight="false" outlineLevel="0" collapsed="false">
      <c r="A490" s="17" t="n">
        <v>486</v>
      </c>
      <c r="B490" s="29" t="n">
        <v>99.1</v>
      </c>
      <c r="C490" s="30" t="s">
        <v>455</v>
      </c>
      <c r="D490" s="18" t="n">
        <v>120.422</v>
      </c>
      <c r="E490" s="22" t="n">
        <v>0.25</v>
      </c>
      <c r="F490" s="22"/>
      <c r="G490" s="16" t="s">
        <v>162</v>
      </c>
      <c r="H490" s="23"/>
      <c r="I490" s="16" t="s">
        <v>163</v>
      </c>
      <c r="J490" s="17" t="s">
        <v>84</v>
      </c>
      <c r="K490" s="23" t="s">
        <v>164</v>
      </c>
      <c r="L490" s="19" t="s">
        <v>165</v>
      </c>
      <c r="M490" s="16" t="s">
        <v>56</v>
      </c>
    </row>
    <row r="491" customFormat="false" ht="15" hidden="false" customHeight="false" outlineLevel="0" collapsed="false">
      <c r="A491" s="17" t="n">
        <v>487</v>
      </c>
      <c r="B491" s="29" t="n">
        <v>98.9</v>
      </c>
      <c r="C491" s="30" t="s">
        <v>455</v>
      </c>
      <c r="D491" s="18" t="n">
        <v>120.431</v>
      </c>
      <c r="E491" s="22" t="n">
        <v>0.21</v>
      </c>
      <c r="F491" s="22"/>
      <c r="G491" s="17"/>
      <c r="H491" s="23"/>
      <c r="I491" s="16" t="s">
        <v>163</v>
      </c>
      <c r="J491" s="17" t="s">
        <v>84</v>
      </c>
      <c r="K491" s="23" t="s">
        <v>164</v>
      </c>
      <c r="L491" s="19" t="s">
        <v>165</v>
      </c>
      <c r="M491" s="16" t="s">
        <v>56</v>
      </c>
    </row>
    <row r="492" customFormat="false" ht="15" hidden="false" customHeight="false" outlineLevel="0" collapsed="false">
      <c r="A492" s="17" t="n">
        <v>488</v>
      </c>
      <c r="B492" s="29" t="n">
        <v>98.9</v>
      </c>
      <c r="C492" s="30" t="s">
        <v>456</v>
      </c>
      <c r="D492" s="18" t="n">
        <v>120.438</v>
      </c>
      <c r="E492" s="22"/>
      <c r="F492" s="22" t="n">
        <v>0.19</v>
      </c>
      <c r="G492" s="17"/>
      <c r="H492" s="23"/>
      <c r="I492" s="16" t="s">
        <v>163</v>
      </c>
      <c r="J492" s="17" t="s">
        <v>84</v>
      </c>
      <c r="K492" s="23" t="s">
        <v>164</v>
      </c>
      <c r="L492" s="19" t="s">
        <v>165</v>
      </c>
      <c r="M492" s="16" t="s">
        <v>56</v>
      </c>
    </row>
    <row r="493" customFormat="false" ht="15" hidden="false" customHeight="false" outlineLevel="0" collapsed="false">
      <c r="A493" s="17" t="n">
        <v>489</v>
      </c>
      <c r="B493" s="29" t="n">
        <v>98.8</v>
      </c>
      <c r="C493" s="30" t="s">
        <v>456</v>
      </c>
      <c r="D493" s="18" t="n">
        <v>120.443</v>
      </c>
      <c r="E493" s="22" t="n">
        <v>0.16</v>
      </c>
      <c r="F493" s="22"/>
      <c r="G493" s="17"/>
      <c r="H493" s="23"/>
      <c r="I493" s="16" t="s">
        <v>163</v>
      </c>
      <c r="J493" s="17" t="s">
        <v>84</v>
      </c>
      <c r="K493" s="23" t="s">
        <v>164</v>
      </c>
      <c r="L493" s="19" t="s">
        <v>165</v>
      </c>
      <c r="M493" s="16" t="s">
        <v>56</v>
      </c>
    </row>
    <row r="494" customFormat="false" ht="15" hidden="false" customHeight="false" outlineLevel="0" collapsed="false">
      <c r="A494" s="17" t="n">
        <v>490</v>
      </c>
      <c r="B494" s="29" t="n">
        <v>98.7</v>
      </c>
      <c r="C494" s="30" t="s">
        <v>456</v>
      </c>
      <c r="D494" s="18" t="n">
        <v>120.448</v>
      </c>
      <c r="E494" s="22"/>
      <c r="F494" s="22" t="n">
        <v>0.15</v>
      </c>
      <c r="G494" s="17"/>
      <c r="H494" s="23"/>
      <c r="I494" s="16" t="s">
        <v>163</v>
      </c>
      <c r="J494" s="17" t="s">
        <v>84</v>
      </c>
      <c r="K494" s="23" t="s">
        <v>164</v>
      </c>
      <c r="L494" s="19" t="s">
        <v>165</v>
      </c>
      <c r="M494" s="16" t="s">
        <v>56</v>
      </c>
    </row>
    <row r="495" customFormat="false" ht="15" hidden="false" customHeight="false" outlineLevel="0" collapsed="false">
      <c r="A495" s="17" t="n">
        <v>491</v>
      </c>
      <c r="B495" s="29" t="n">
        <v>98.7</v>
      </c>
      <c r="C495" s="30" t="s">
        <v>456</v>
      </c>
      <c r="D495" s="18" t="n">
        <v>120.451</v>
      </c>
      <c r="E495" s="22" t="n">
        <v>0.15</v>
      </c>
      <c r="F495" s="22"/>
      <c r="G495" s="17"/>
      <c r="H495" s="23"/>
      <c r="I495" s="16" t="s">
        <v>163</v>
      </c>
      <c r="J495" s="17" t="s">
        <v>84</v>
      </c>
      <c r="K495" s="23" t="s">
        <v>164</v>
      </c>
      <c r="L495" s="19" t="s">
        <v>165</v>
      </c>
      <c r="M495" s="16" t="s">
        <v>56</v>
      </c>
    </row>
    <row r="496" customFormat="false" ht="15" hidden="false" customHeight="false" outlineLevel="0" collapsed="false">
      <c r="A496" s="17" t="n">
        <v>492</v>
      </c>
      <c r="B496" s="29" t="n">
        <v>98.4</v>
      </c>
      <c r="C496" s="30" t="s">
        <v>457</v>
      </c>
      <c r="D496" s="18" t="n">
        <v>120.47</v>
      </c>
      <c r="E496" s="22" t="n">
        <v>0.16</v>
      </c>
      <c r="F496" s="22"/>
      <c r="G496" s="17"/>
      <c r="H496" s="23"/>
      <c r="I496" s="16" t="s">
        <v>163</v>
      </c>
      <c r="J496" s="17" t="s">
        <v>84</v>
      </c>
      <c r="K496" s="23" t="s">
        <v>164</v>
      </c>
      <c r="L496" s="19" t="s">
        <v>165</v>
      </c>
      <c r="M496" s="16" t="s">
        <v>56</v>
      </c>
    </row>
    <row r="497" customFormat="false" ht="15" hidden="false" customHeight="false" outlineLevel="0" collapsed="false">
      <c r="A497" s="17" t="n">
        <v>493</v>
      </c>
      <c r="B497" s="29" t="n">
        <v>98.3</v>
      </c>
      <c r="C497" s="30" t="s">
        <v>457</v>
      </c>
      <c r="D497" s="18" t="n">
        <v>120.478</v>
      </c>
      <c r="E497" s="22" t="n">
        <v>0.17</v>
      </c>
      <c r="F497" s="22"/>
      <c r="G497" s="17"/>
      <c r="H497" s="23"/>
      <c r="I497" s="16" t="s">
        <v>163</v>
      </c>
      <c r="J497" s="17" t="s">
        <v>84</v>
      </c>
      <c r="K497" s="23" t="s">
        <v>164</v>
      </c>
      <c r="L497" s="19" t="s">
        <v>165</v>
      </c>
      <c r="M497" s="16" t="s">
        <v>56</v>
      </c>
    </row>
    <row r="498" customFormat="false" ht="15" hidden="false" customHeight="false" outlineLevel="0" collapsed="false">
      <c r="A498" s="17" t="n">
        <v>494</v>
      </c>
      <c r="B498" s="29" t="n">
        <v>99.6</v>
      </c>
      <c r="C498" s="30" t="s">
        <v>458</v>
      </c>
      <c r="D498" s="18" t="n">
        <v>120.896</v>
      </c>
      <c r="E498" s="22" t="n">
        <v>0.17</v>
      </c>
      <c r="F498" s="22"/>
      <c r="G498" s="17"/>
      <c r="H498" s="23"/>
      <c r="I498" s="16" t="s">
        <v>163</v>
      </c>
      <c r="J498" s="17" t="s">
        <v>84</v>
      </c>
      <c r="K498" s="23" t="s">
        <v>164</v>
      </c>
      <c r="L498" s="19" t="s">
        <v>165</v>
      </c>
      <c r="M498" s="16" t="s">
        <v>56</v>
      </c>
    </row>
    <row r="499" customFormat="false" ht="15" hidden="false" customHeight="false" outlineLevel="0" collapsed="false">
      <c r="A499" s="17" t="n">
        <v>495</v>
      </c>
      <c r="B499" s="29" t="n">
        <v>100.1</v>
      </c>
      <c r="C499" s="30" t="s">
        <v>459</v>
      </c>
      <c r="D499" s="18" t="n">
        <v>120.918</v>
      </c>
      <c r="E499" s="22" t="n">
        <v>0.16</v>
      </c>
      <c r="F499" s="22"/>
      <c r="G499" s="17"/>
      <c r="H499" s="23"/>
      <c r="I499" s="16" t="s">
        <v>163</v>
      </c>
      <c r="J499" s="17" t="s">
        <v>84</v>
      </c>
      <c r="K499" s="23" t="s">
        <v>164</v>
      </c>
      <c r="L499" s="19" t="s">
        <v>165</v>
      </c>
      <c r="M499" s="16" t="s">
        <v>56</v>
      </c>
    </row>
    <row r="500" customFormat="false" ht="15" hidden="false" customHeight="false" outlineLevel="0" collapsed="false">
      <c r="A500" s="17" t="n">
        <v>496</v>
      </c>
      <c r="B500" s="29" t="n">
        <v>100.8</v>
      </c>
      <c r="C500" s="30" t="s">
        <v>460</v>
      </c>
      <c r="D500" s="18" t="n">
        <v>120.95</v>
      </c>
      <c r="E500" s="22" t="n">
        <v>0.15</v>
      </c>
      <c r="F500" s="22"/>
      <c r="G500" s="17"/>
      <c r="H500" s="23"/>
      <c r="I500" s="16" t="s">
        <v>163</v>
      </c>
      <c r="J500" s="17" t="s">
        <v>84</v>
      </c>
      <c r="K500" s="23" t="s">
        <v>164</v>
      </c>
      <c r="L500" s="19" t="s">
        <v>165</v>
      </c>
      <c r="M500" s="16" t="s">
        <v>56</v>
      </c>
    </row>
    <row r="501" customFormat="false" ht="15" hidden="false" customHeight="false" outlineLevel="0" collapsed="false">
      <c r="A501" s="17" t="n">
        <v>497</v>
      </c>
      <c r="B501" s="29" t="n">
        <v>101.3</v>
      </c>
      <c r="C501" s="30" t="s">
        <v>461</v>
      </c>
      <c r="D501" s="18" t="n">
        <v>120.973</v>
      </c>
      <c r="E501" s="22"/>
      <c r="F501" s="22" t="n">
        <v>0.19</v>
      </c>
      <c r="G501" s="17"/>
      <c r="H501" s="23" t="s">
        <v>112</v>
      </c>
      <c r="I501" s="16" t="s">
        <v>163</v>
      </c>
      <c r="J501" s="17" t="s">
        <v>84</v>
      </c>
      <c r="K501" s="23" t="s">
        <v>164</v>
      </c>
      <c r="L501" s="19" t="s">
        <v>165</v>
      </c>
      <c r="M501" s="16" t="s">
        <v>56</v>
      </c>
    </row>
    <row r="502" customFormat="false" ht="15" hidden="false" customHeight="false" outlineLevel="0" collapsed="false">
      <c r="A502" s="17" t="n">
        <v>498</v>
      </c>
      <c r="B502" s="29" t="n">
        <v>101.3</v>
      </c>
      <c r="C502" s="30" t="s">
        <v>461</v>
      </c>
      <c r="D502" s="18" t="n">
        <v>120.974</v>
      </c>
      <c r="E502" s="22" t="n">
        <v>0.18</v>
      </c>
      <c r="F502" s="22"/>
      <c r="G502" s="17"/>
      <c r="H502" s="23" t="s">
        <v>112</v>
      </c>
      <c r="I502" s="16" t="s">
        <v>163</v>
      </c>
      <c r="J502" s="17" t="s">
        <v>84</v>
      </c>
      <c r="K502" s="23" t="s">
        <v>164</v>
      </c>
      <c r="L502" s="19" t="s">
        <v>165</v>
      </c>
      <c r="M502" s="16" t="s">
        <v>56</v>
      </c>
    </row>
    <row r="503" customFormat="false" ht="15" hidden="false" customHeight="false" outlineLevel="0" collapsed="false">
      <c r="A503" s="17" t="n">
        <v>499</v>
      </c>
      <c r="B503" s="29" t="n">
        <v>101.5</v>
      </c>
      <c r="C503" s="30" t="s">
        <v>461</v>
      </c>
      <c r="D503" s="18" t="n">
        <v>120.98</v>
      </c>
      <c r="E503" s="22" t="n">
        <v>0.22</v>
      </c>
      <c r="F503" s="22"/>
      <c r="G503" s="17"/>
      <c r="H503" s="23" t="s">
        <v>112</v>
      </c>
      <c r="I503" s="16" t="s">
        <v>163</v>
      </c>
      <c r="J503" s="17" t="s">
        <v>84</v>
      </c>
      <c r="K503" s="23" t="s">
        <v>164</v>
      </c>
      <c r="L503" s="19" t="s">
        <v>165</v>
      </c>
      <c r="M503" s="16" t="s">
        <v>56</v>
      </c>
    </row>
    <row r="504" customFormat="false" ht="15" hidden="false" customHeight="false" outlineLevel="0" collapsed="false">
      <c r="A504" s="17" t="n">
        <v>500</v>
      </c>
      <c r="B504" s="29" t="n">
        <v>101.9</v>
      </c>
      <c r="C504" s="30" t="s">
        <v>462</v>
      </c>
      <c r="D504" s="18" t="n">
        <v>120.996</v>
      </c>
      <c r="E504" s="22" t="n">
        <v>0.19</v>
      </c>
      <c r="F504" s="22"/>
      <c r="G504" s="17"/>
      <c r="H504" s="23" t="s">
        <v>112</v>
      </c>
      <c r="I504" s="16" t="s">
        <v>163</v>
      </c>
      <c r="J504" s="17" t="s">
        <v>84</v>
      </c>
      <c r="K504" s="23" t="s">
        <v>164</v>
      </c>
      <c r="L504" s="19" t="s">
        <v>165</v>
      </c>
      <c r="M504" s="16" t="s">
        <v>56</v>
      </c>
    </row>
    <row r="505" customFormat="false" ht="15" hidden="false" customHeight="false" outlineLevel="0" collapsed="false">
      <c r="A505" s="17" t="n">
        <v>501</v>
      </c>
      <c r="B505" s="29" t="n">
        <v>102</v>
      </c>
      <c r="C505" s="30" t="s">
        <v>462</v>
      </c>
      <c r="D505" s="18" t="n">
        <v>121.002</v>
      </c>
      <c r="E505" s="22" t="n">
        <v>0.18</v>
      </c>
      <c r="F505" s="22"/>
      <c r="G505" s="17"/>
      <c r="H505" s="23" t="s">
        <v>112</v>
      </c>
      <c r="I505" s="16" t="s">
        <v>163</v>
      </c>
      <c r="J505" s="17" t="s">
        <v>84</v>
      </c>
      <c r="K505" s="23" t="s">
        <v>164</v>
      </c>
      <c r="L505" s="19" t="s">
        <v>165</v>
      </c>
      <c r="M505" s="16" t="s">
        <v>56</v>
      </c>
    </row>
    <row r="506" customFormat="false" ht="15" hidden="false" customHeight="false" outlineLevel="0" collapsed="false">
      <c r="A506" s="17" t="n">
        <v>502</v>
      </c>
      <c r="B506" s="29" t="n">
        <v>102.1</v>
      </c>
      <c r="C506" s="30" t="s">
        <v>462</v>
      </c>
      <c r="D506" s="18" t="n">
        <v>121.014</v>
      </c>
      <c r="E506" s="22" t="n">
        <v>0.16</v>
      </c>
      <c r="F506" s="22"/>
      <c r="G506" s="17"/>
      <c r="H506" s="23" t="s">
        <v>112</v>
      </c>
      <c r="I506" s="16" t="s">
        <v>163</v>
      </c>
      <c r="J506" s="17" t="s">
        <v>84</v>
      </c>
      <c r="K506" s="23" t="s">
        <v>164</v>
      </c>
      <c r="L506" s="19" t="s">
        <v>165</v>
      </c>
      <c r="M506" s="16" t="s">
        <v>56</v>
      </c>
    </row>
    <row r="507" customFormat="false" ht="15" hidden="false" customHeight="false" outlineLevel="0" collapsed="false">
      <c r="A507" s="17" t="n">
        <v>503</v>
      </c>
      <c r="B507" s="29" t="n">
        <v>101.7</v>
      </c>
      <c r="C507" s="30" t="s">
        <v>463</v>
      </c>
      <c r="D507" s="18" t="n">
        <v>121.154</v>
      </c>
      <c r="E507" s="22"/>
      <c r="F507" s="22" t="n">
        <v>0.19</v>
      </c>
      <c r="G507" s="17"/>
      <c r="H507" s="23"/>
      <c r="I507" s="16" t="s">
        <v>163</v>
      </c>
      <c r="J507" s="17" t="s">
        <v>84</v>
      </c>
      <c r="K507" s="23" t="s">
        <v>164</v>
      </c>
      <c r="L507" s="19" t="s">
        <v>165</v>
      </c>
      <c r="M507" s="16" t="s">
        <v>56</v>
      </c>
    </row>
    <row r="508" customFormat="false" ht="15" hidden="false" customHeight="false" outlineLevel="0" collapsed="false">
      <c r="A508" s="17" t="n">
        <v>504</v>
      </c>
      <c r="B508" s="29" t="n">
        <v>101.7</v>
      </c>
      <c r="C508" s="30" t="s">
        <v>464</v>
      </c>
      <c r="D508" s="18" t="n">
        <v>121.159</v>
      </c>
      <c r="E508" s="22"/>
      <c r="F508" s="22" t="n">
        <v>0.15</v>
      </c>
      <c r="G508" s="17"/>
      <c r="H508" s="23"/>
      <c r="I508" s="16" t="s">
        <v>163</v>
      </c>
      <c r="J508" s="17" t="s">
        <v>84</v>
      </c>
      <c r="K508" s="23" t="s">
        <v>164</v>
      </c>
      <c r="L508" s="19" t="s">
        <v>165</v>
      </c>
      <c r="M508" s="16" t="s">
        <v>56</v>
      </c>
    </row>
    <row r="509" customFormat="false" ht="15" hidden="false" customHeight="false" outlineLevel="0" collapsed="false">
      <c r="A509" s="17" t="n">
        <v>505</v>
      </c>
      <c r="B509" s="29" t="n">
        <v>101.7</v>
      </c>
      <c r="C509" s="30" t="s">
        <v>464</v>
      </c>
      <c r="D509" s="18" t="n">
        <v>121.176</v>
      </c>
      <c r="E509" s="22" t="n">
        <v>0.16</v>
      </c>
      <c r="F509" s="22"/>
      <c r="G509" s="17"/>
      <c r="H509" s="23"/>
      <c r="I509" s="16" t="s">
        <v>163</v>
      </c>
      <c r="J509" s="17" t="s">
        <v>84</v>
      </c>
      <c r="K509" s="23" t="s">
        <v>164</v>
      </c>
      <c r="L509" s="19" t="s">
        <v>165</v>
      </c>
      <c r="M509" s="16" t="s">
        <v>56</v>
      </c>
    </row>
    <row r="510" customFormat="false" ht="15" hidden="false" customHeight="false" outlineLevel="0" collapsed="false">
      <c r="A510" s="17" t="n">
        <v>506</v>
      </c>
      <c r="B510" s="29" t="n">
        <v>101.7</v>
      </c>
      <c r="C510" s="30" t="s">
        <v>465</v>
      </c>
      <c r="D510" s="18" t="n">
        <v>121.188</v>
      </c>
      <c r="E510" s="22" t="n">
        <v>0.15</v>
      </c>
      <c r="F510" s="22"/>
      <c r="G510" s="17"/>
      <c r="H510" s="23"/>
      <c r="I510" s="16" t="s">
        <v>163</v>
      </c>
      <c r="J510" s="17" t="s">
        <v>84</v>
      </c>
      <c r="K510" s="23" t="s">
        <v>164</v>
      </c>
      <c r="L510" s="19" t="s">
        <v>165</v>
      </c>
      <c r="M510" s="16" t="s">
        <v>56</v>
      </c>
    </row>
    <row r="511" customFormat="false" ht="15" hidden="false" customHeight="false" outlineLevel="0" collapsed="false">
      <c r="A511" s="17" t="n">
        <v>507</v>
      </c>
      <c r="B511" s="29" t="n">
        <v>103.8</v>
      </c>
      <c r="C511" s="30" t="s">
        <v>466</v>
      </c>
      <c r="D511" s="18" t="n">
        <v>121.563</v>
      </c>
      <c r="E511" s="22"/>
      <c r="F511" s="22" t="n">
        <v>0.15</v>
      </c>
      <c r="G511" s="17"/>
      <c r="H511" s="23"/>
      <c r="I511" s="16" t="s">
        <v>163</v>
      </c>
      <c r="J511" s="17" t="s">
        <v>84</v>
      </c>
      <c r="K511" s="23" t="s">
        <v>164</v>
      </c>
      <c r="L511" s="19" t="s">
        <v>165</v>
      </c>
      <c r="M511" s="16" t="s">
        <v>56</v>
      </c>
    </row>
    <row r="512" customFormat="false" ht="15" hidden="false" customHeight="false" outlineLevel="0" collapsed="false">
      <c r="A512" s="17" t="n">
        <v>508</v>
      </c>
      <c r="B512" s="29" t="n">
        <v>103.9</v>
      </c>
      <c r="C512" s="30" t="s">
        <v>467</v>
      </c>
      <c r="D512" s="18" t="n">
        <v>121.791</v>
      </c>
      <c r="E512" s="22" t="n">
        <v>0.16</v>
      </c>
      <c r="F512" s="22"/>
      <c r="G512" s="17"/>
      <c r="H512" s="23"/>
      <c r="I512" s="16" t="s">
        <v>163</v>
      </c>
      <c r="J512" s="17" t="s">
        <v>84</v>
      </c>
      <c r="K512" s="23" t="s">
        <v>164</v>
      </c>
      <c r="L512" s="19" t="s">
        <v>165</v>
      </c>
      <c r="M512" s="16" t="s">
        <v>56</v>
      </c>
    </row>
    <row r="513" customFormat="false" ht="15" hidden="false" customHeight="false" outlineLevel="0" collapsed="false">
      <c r="A513" s="17" t="n">
        <v>509</v>
      </c>
      <c r="B513" s="29" t="n">
        <v>104</v>
      </c>
      <c r="C513" s="30" t="s">
        <v>467</v>
      </c>
      <c r="D513" s="18" t="n">
        <v>121.797</v>
      </c>
      <c r="E513" s="22" t="n">
        <v>0.19</v>
      </c>
      <c r="F513" s="22"/>
      <c r="G513" s="17"/>
      <c r="H513" s="23"/>
      <c r="I513" s="16" t="s">
        <v>163</v>
      </c>
      <c r="J513" s="17" t="s">
        <v>84</v>
      </c>
      <c r="K513" s="23" t="s">
        <v>164</v>
      </c>
      <c r="L513" s="19" t="s">
        <v>165</v>
      </c>
      <c r="M513" s="16" t="s">
        <v>56</v>
      </c>
    </row>
    <row r="514" customFormat="false" ht="15" hidden="false" customHeight="false" outlineLevel="0" collapsed="false">
      <c r="B514" s="31"/>
      <c r="C514" s="32"/>
      <c r="D514" s="24"/>
      <c r="E514" s="33"/>
      <c r="F514" s="33"/>
    </row>
    <row r="515" customFormat="false" ht="15" hidden="false" customHeight="false" outlineLevel="0" collapsed="false">
      <c r="B515" s="31"/>
      <c r="C515" s="32"/>
      <c r="D515" s="24"/>
      <c r="E515" s="33"/>
      <c r="F515" s="33"/>
    </row>
    <row r="516" customFormat="false" ht="15" hidden="false" customHeight="false" outlineLevel="0" collapsed="false">
      <c r="B516" s="31"/>
      <c r="C516" s="32"/>
      <c r="D516" s="24"/>
      <c r="E516" s="33"/>
      <c r="F516" s="33"/>
    </row>
    <row r="517" customFormat="false" ht="15" hidden="false" customHeight="false" outlineLevel="0" collapsed="false">
      <c r="B517" s="31"/>
      <c r="C517" s="32"/>
      <c r="D517" s="24"/>
      <c r="E517" s="33"/>
      <c r="F517" s="33"/>
    </row>
    <row r="518" customFormat="false" ht="15" hidden="false" customHeight="false" outlineLevel="0" collapsed="false">
      <c r="B518" s="31"/>
      <c r="C518" s="32"/>
      <c r="D518" s="24"/>
      <c r="E518" s="33"/>
      <c r="F518" s="33"/>
    </row>
    <row r="519" customFormat="false" ht="15" hidden="false" customHeight="false" outlineLevel="0" collapsed="false">
      <c r="B519" s="31"/>
      <c r="C519" s="32"/>
      <c r="D519" s="24"/>
      <c r="E519" s="33"/>
      <c r="F519" s="33"/>
    </row>
    <row r="520" customFormat="false" ht="15" hidden="false" customHeight="false" outlineLevel="0" collapsed="false">
      <c r="B520" s="31"/>
      <c r="C520" s="32"/>
      <c r="D520" s="24"/>
      <c r="E520" s="33"/>
      <c r="F520" s="33"/>
    </row>
    <row r="521" customFormat="false" ht="15" hidden="false" customHeight="false" outlineLevel="0" collapsed="false">
      <c r="B521" s="31"/>
      <c r="C521" s="32"/>
      <c r="D521" s="24"/>
      <c r="E521" s="33"/>
      <c r="F521" s="33"/>
    </row>
    <row r="522" customFormat="false" ht="15" hidden="false" customHeight="false" outlineLevel="0" collapsed="false">
      <c r="B522" s="31"/>
      <c r="C522" s="32"/>
      <c r="D522" s="24"/>
      <c r="E522" s="33"/>
      <c r="F522" s="33"/>
    </row>
    <row r="523" customFormat="false" ht="15" hidden="false" customHeight="false" outlineLevel="0" collapsed="false">
      <c r="B523" s="31"/>
      <c r="C523" s="32"/>
      <c r="D523" s="24"/>
      <c r="E523" s="33"/>
      <c r="F523" s="33"/>
    </row>
    <row r="524" customFormat="false" ht="15" hidden="false" customHeight="false" outlineLevel="0" collapsed="false">
      <c r="B524" s="31"/>
      <c r="C524" s="32"/>
      <c r="D524" s="24"/>
      <c r="E524" s="33"/>
      <c r="F524" s="33"/>
    </row>
    <row r="525" customFormat="false" ht="15" hidden="false" customHeight="false" outlineLevel="0" collapsed="false">
      <c r="B525" s="31"/>
      <c r="C525" s="32"/>
      <c r="D525" s="24"/>
      <c r="E525" s="33"/>
      <c r="F525" s="33"/>
    </row>
    <row r="526" customFormat="false" ht="15" hidden="false" customHeight="false" outlineLevel="0" collapsed="false">
      <c r="B526" s="31"/>
      <c r="C526" s="32"/>
      <c r="D526" s="24"/>
      <c r="E526" s="33"/>
      <c r="F526" s="33"/>
    </row>
    <row r="527" customFormat="false" ht="15" hidden="false" customHeight="false" outlineLevel="0" collapsed="false">
      <c r="B527" s="31"/>
      <c r="C527" s="32"/>
      <c r="D527" s="24"/>
      <c r="E527" s="33"/>
      <c r="F527" s="33"/>
    </row>
    <row r="528" customFormat="false" ht="15" hidden="false" customHeight="false" outlineLevel="0" collapsed="false">
      <c r="B528" s="31"/>
      <c r="C528" s="32"/>
      <c r="D528" s="24"/>
      <c r="E528" s="33"/>
      <c r="F528" s="33"/>
    </row>
    <row r="529" customFormat="false" ht="15" hidden="false" customHeight="false" outlineLevel="0" collapsed="false">
      <c r="B529" s="31"/>
      <c r="C529" s="32"/>
      <c r="D529" s="24"/>
      <c r="E529" s="33"/>
      <c r="F529" s="33"/>
    </row>
    <row r="530" customFormat="false" ht="15" hidden="false" customHeight="false" outlineLevel="0" collapsed="false">
      <c r="B530" s="31"/>
      <c r="C530" s="32"/>
      <c r="D530" s="24"/>
      <c r="E530" s="33"/>
      <c r="F530" s="33"/>
    </row>
    <row r="531" customFormat="false" ht="15" hidden="false" customHeight="false" outlineLevel="0" collapsed="false">
      <c r="B531" s="31"/>
      <c r="C531" s="32"/>
      <c r="D531" s="24"/>
      <c r="E531" s="33"/>
      <c r="F531" s="33"/>
    </row>
    <row r="532" customFormat="false" ht="15" hidden="false" customHeight="false" outlineLevel="0" collapsed="false">
      <c r="B532" s="31"/>
      <c r="C532" s="32"/>
      <c r="D532" s="24"/>
      <c r="E532" s="33"/>
      <c r="F532" s="33"/>
    </row>
    <row r="533" customFormat="false" ht="15" hidden="false" customHeight="false" outlineLevel="0" collapsed="false">
      <c r="B533" s="31"/>
      <c r="C533" s="32"/>
      <c r="D533" s="24"/>
      <c r="E533" s="33"/>
      <c r="F533" s="33"/>
    </row>
    <row r="534" customFormat="false" ht="15" hidden="false" customHeight="false" outlineLevel="0" collapsed="false">
      <c r="B534" s="31"/>
      <c r="C534" s="32"/>
      <c r="D534" s="24"/>
      <c r="E534" s="33"/>
      <c r="F534" s="33"/>
    </row>
    <row r="535" customFormat="false" ht="15" hidden="false" customHeight="false" outlineLevel="0" collapsed="false">
      <c r="B535" s="31"/>
      <c r="C535" s="32"/>
      <c r="D535" s="24"/>
      <c r="E535" s="33"/>
      <c r="F535" s="33"/>
    </row>
    <row r="536" customFormat="false" ht="15" hidden="false" customHeight="false" outlineLevel="0" collapsed="false">
      <c r="B536" s="31"/>
      <c r="C536" s="32"/>
      <c r="D536" s="24"/>
      <c r="E536" s="33"/>
      <c r="F536" s="33"/>
    </row>
    <row r="537" customFormat="false" ht="15" hidden="false" customHeight="false" outlineLevel="0" collapsed="false">
      <c r="B537" s="31"/>
      <c r="C537" s="32"/>
      <c r="D537" s="24"/>
      <c r="E537" s="33"/>
      <c r="F537" s="33"/>
    </row>
    <row r="538" customFormat="false" ht="15" hidden="false" customHeight="false" outlineLevel="0" collapsed="false">
      <c r="B538" s="31"/>
      <c r="C538" s="32"/>
      <c r="D538" s="24"/>
      <c r="E538" s="33"/>
      <c r="F538" s="33"/>
    </row>
    <row r="539" customFormat="false" ht="15" hidden="false" customHeight="false" outlineLevel="0" collapsed="false">
      <c r="B539" s="31"/>
      <c r="C539" s="32"/>
      <c r="D539" s="24"/>
      <c r="E539" s="33"/>
      <c r="F539" s="33"/>
    </row>
    <row r="540" customFormat="false" ht="15" hidden="false" customHeight="false" outlineLevel="0" collapsed="false">
      <c r="B540" s="31"/>
      <c r="C540" s="32"/>
      <c r="D540" s="24"/>
      <c r="E540" s="33"/>
      <c r="F540" s="33"/>
    </row>
    <row r="541" customFormat="false" ht="15" hidden="false" customHeight="false" outlineLevel="0" collapsed="false">
      <c r="B541" s="31"/>
      <c r="C541" s="32"/>
      <c r="D541" s="24"/>
      <c r="E541" s="33"/>
      <c r="F541" s="33"/>
    </row>
    <row r="542" customFormat="false" ht="15" hidden="false" customHeight="false" outlineLevel="0" collapsed="false">
      <c r="B542" s="31"/>
      <c r="C542" s="32"/>
      <c r="D542" s="24"/>
      <c r="E542" s="33"/>
      <c r="F542" s="33"/>
    </row>
    <row r="543" customFormat="false" ht="15" hidden="false" customHeight="false" outlineLevel="0" collapsed="false">
      <c r="B543" s="31"/>
      <c r="C543" s="32"/>
      <c r="D543" s="24"/>
      <c r="E543" s="33"/>
      <c r="F543" s="33"/>
    </row>
    <row r="544" customFormat="false" ht="15" hidden="false" customHeight="false" outlineLevel="0" collapsed="false">
      <c r="B544" s="31"/>
      <c r="C544" s="32"/>
      <c r="D544" s="24"/>
      <c r="E544" s="33"/>
      <c r="F544" s="33"/>
    </row>
    <row r="545" customFormat="false" ht="15" hidden="false" customHeight="false" outlineLevel="0" collapsed="false">
      <c r="B545" s="31"/>
      <c r="C545" s="32"/>
      <c r="D545" s="24"/>
      <c r="E545" s="33"/>
      <c r="F545" s="33"/>
    </row>
    <row r="546" customFormat="false" ht="15" hidden="false" customHeight="false" outlineLevel="0" collapsed="false">
      <c r="B546" s="31"/>
      <c r="C546" s="32"/>
      <c r="D546" s="24"/>
      <c r="E546" s="33"/>
      <c r="F546" s="33"/>
    </row>
    <row r="547" customFormat="false" ht="15" hidden="false" customHeight="false" outlineLevel="0" collapsed="false">
      <c r="B547" s="31"/>
      <c r="C547" s="32"/>
      <c r="D547" s="24"/>
      <c r="E547" s="33"/>
      <c r="F547" s="33"/>
    </row>
    <row r="548" customFormat="false" ht="15" hidden="false" customHeight="false" outlineLevel="0" collapsed="false">
      <c r="B548" s="31"/>
      <c r="C548" s="32"/>
      <c r="D548" s="24"/>
      <c r="E548" s="33"/>
      <c r="F548" s="33"/>
    </row>
    <row r="549" customFormat="false" ht="15" hidden="false" customHeight="false" outlineLevel="0" collapsed="false">
      <c r="B549" s="31"/>
      <c r="C549" s="32"/>
      <c r="D549" s="24"/>
      <c r="E549" s="33"/>
      <c r="F549" s="33"/>
    </row>
    <row r="550" customFormat="false" ht="15" hidden="false" customHeight="false" outlineLevel="0" collapsed="false">
      <c r="B550" s="31"/>
      <c r="C550" s="32"/>
      <c r="D550" s="24"/>
      <c r="E550" s="33"/>
      <c r="F550" s="33"/>
    </row>
    <row r="551" customFormat="false" ht="15" hidden="false" customHeight="false" outlineLevel="0" collapsed="false">
      <c r="B551" s="31"/>
      <c r="C551" s="32"/>
      <c r="D551" s="24"/>
      <c r="E551" s="33"/>
      <c r="F551" s="33"/>
    </row>
    <row r="552" customFormat="false" ht="15" hidden="false" customHeight="false" outlineLevel="0" collapsed="false">
      <c r="B552" s="31"/>
      <c r="C552" s="32"/>
      <c r="D552" s="24"/>
      <c r="E552" s="33"/>
      <c r="F552" s="33"/>
    </row>
    <row r="553" customFormat="false" ht="15" hidden="false" customHeight="false" outlineLevel="0" collapsed="false">
      <c r="B553" s="31"/>
      <c r="C553" s="32"/>
      <c r="D553" s="24"/>
      <c r="E553" s="33"/>
      <c r="F553" s="33"/>
    </row>
    <row r="554" customFormat="false" ht="15" hidden="false" customHeight="false" outlineLevel="0" collapsed="false">
      <c r="B554" s="31"/>
      <c r="C554" s="32"/>
      <c r="D554" s="24"/>
      <c r="E554" s="33"/>
      <c r="F554" s="33"/>
    </row>
    <row r="555" customFormat="false" ht="15" hidden="false" customHeight="false" outlineLevel="0" collapsed="false">
      <c r="B555" s="31"/>
      <c r="C555" s="32"/>
      <c r="D555" s="24"/>
      <c r="E555" s="33"/>
      <c r="F555" s="33"/>
    </row>
    <row r="556" customFormat="false" ht="15" hidden="false" customHeight="false" outlineLevel="0" collapsed="false">
      <c r="B556" s="31"/>
      <c r="C556" s="32"/>
      <c r="D556" s="24"/>
      <c r="E556" s="33"/>
      <c r="F556" s="33"/>
    </row>
    <row r="557" customFormat="false" ht="15" hidden="false" customHeight="false" outlineLevel="0" collapsed="false">
      <c r="B557" s="31"/>
      <c r="C557" s="32"/>
      <c r="D557" s="24"/>
      <c r="E557" s="33"/>
      <c r="F557" s="33"/>
    </row>
    <row r="558" customFormat="false" ht="15" hidden="false" customHeight="false" outlineLevel="0" collapsed="false">
      <c r="B558" s="31"/>
      <c r="C558" s="32"/>
      <c r="D558" s="24"/>
      <c r="E558" s="33"/>
      <c r="F558" s="33"/>
    </row>
    <row r="559" customFormat="false" ht="15" hidden="false" customHeight="false" outlineLevel="0" collapsed="false">
      <c r="B559" s="31"/>
      <c r="C559" s="32"/>
      <c r="D559" s="24"/>
      <c r="E559" s="33"/>
      <c r="F559" s="33"/>
    </row>
    <row r="560" customFormat="false" ht="15" hidden="false" customHeight="false" outlineLevel="0" collapsed="false">
      <c r="B560" s="31"/>
      <c r="C560" s="32"/>
      <c r="D560" s="24"/>
      <c r="E560" s="33"/>
      <c r="F560" s="33"/>
    </row>
    <row r="561" customFormat="false" ht="15" hidden="false" customHeight="false" outlineLevel="0" collapsed="false">
      <c r="B561" s="31"/>
      <c r="C561" s="32"/>
      <c r="D561" s="24"/>
      <c r="E561" s="33"/>
      <c r="F561" s="33"/>
    </row>
    <row r="562" customFormat="false" ht="15" hidden="false" customHeight="false" outlineLevel="0" collapsed="false">
      <c r="B562" s="31"/>
      <c r="C562" s="32"/>
      <c r="D562" s="24"/>
      <c r="E562" s="33"/>
      <c r="F562" s="33"/>
    </row>
    <row r="563" customFormat="false" ht="15" hidden="false" customHeight="false" outlineLevel="0" collapsed="false">
      <c r="B563" s="31"/>
      <c r="C563" s="32"/>
      <c r="D563" s="24"/>
      <c r="E563" s="33"/>
      <c r="F563" s="33"/>
    </row>
    <row r="564" customFormat="false" ht="15" hidden="false" customHeight="false" outlineLevel="0" collapsed="false">
      <c r="B564" s="31"/>
      <c r="C564" s="32"/>
      <c r="D564" s="24"/>
      <c r="E564" s="33"/>
      <c r="F564" s="33"/>
    </row>
    <row r="565" customFormat="false" ht="15" hidden="false" customHeight="false" outlineLevel="0" collapsed="false">
      <c r="B565" s="31"/>
      <c r="C565" s="32"/>
      <c r="D565" s="24"/>
      <c r="E565" s="33"/>
      <c r="F565" s="33"/>
    </row>
    <row r="566" customFormat="false" ht="15" hidden="false" customHeight="false" outlineLevel="0" collapsed="false">
      <c r="B566" s="31"/>
      <c r="C566" s="32"/>
      <c r="D566" s="24"/>
      <c r="E566" s="33"/>
      <c r="F566" s="33"/>
    </row>
    <row r="567" customFormat="false" ht="15" hidden="false" customHeight="false" outlineLevel="0" collapsed="false">
      <c r="B567" s="31"/>
      <c r="C567" s="32"/>
      <c r="D567" s="24"/>
      <c r="E567" s="33"/>
      <c r="F567" s="33"/>
    </row>
    <row r="568" customFormat="false" ht="15" hidden="false" customHeight="false" outlineLevel="0" collapsed="false">
      <c r="B568" s="31"/>
      <c r="C568" s="32"/>
      <c r="D568" s="24"/>
      <c r="E568" s="33"/>
      <c r="F568" s="33"/>
    </row>
    <row r="569" customFormat="false" ht="15" hidden="false" customHeight="false" outlineLevel="0" collapsed="false">
      <c r="B569" s="31"/>
      <c r="C569" s="32"/>
      <c r="D569" s="24"/>
      <c r="E569" s="33"/>
      <c r="F569" s="33"/>
    </row>
    <row r="570" customFormat="false" ht="15" hidden="false" customHeight="false" outlineLevel="0" collapsed="false">
      <c r="B570" s="31"/>
      <c r="C570" s="32"/>
      <c r="D570" s="24"/>
      <c r="E570" s="33"/>
      <c r="F570" s="33"/>
    </row>
    <row r="571" customFormat="false" ht="15" hidden="false" customHeight="false" outlineLevel="0" collapsed="false">
      <c r="B571" s="31"/>
      <c r="C571" s="32"/>
      <c r="D571" s="24"/>
      <c r="E571" s="33"/>
      <c r="F571" s="33"/>
    </row>
    <row r="572" customFormat="false" ht="15" hidden="false" customHeight="false" outlineLevel="0" collapsed="false">
      <c r="B572" s="31"/>
      <c r="C572" s="32"/>
      <c r="D572" s="24"/>
      <c r="E572" s="33"/>
      <c r="F572" s="33"/>
    </row>
    <row r="573" customFormat="false" ht="15" hidden="false" customHeight="false" outlineLevel="0" collapsed="false">
      <c r="B573" s="31"/>
      <c r="C573" s="32"/>
      <c r="D573" s="24"/>
      <c r="E573" s="33"/>
      <c r="F573" s="33"/>
    </row>
    <row r="574" customFormat="false" ht="15" hidden="false" customHeight="false" outlineLevel="0" collapsed="false">
      <c r="B574" s="31"/>
      <c r="C574" s="32"/>
      <c r="D574" s="24"/>
      <c r="E574" s="33"/>
      <c r="F574" s="33"/>
    </row>
    <row r="575" customFormat="false" ht="15" hidden="false" customHeight="false" outlineLevel="0" collapsed="false">
      <c r="B575" s="31"/>
      <c r="C575" s="32"/>
      <c r="D575" s="24"/>
      <c r="E575" s="33"/>
      <c r="F575" s="33"/>
    </row>
    <row r="576" customFormat="false" ht="15" hidden="false" customHeight="false" outlineLevel="0" collapsed="false">
      <c r="B576" s="31"/>
      <c r="C576" s="32"/>
      <c r="D576" s="24"/>
      <c r="E576" s="33"/>
      <c r="F576" s="33"/>
    </row>
    <row r="577" customFormat="false" ht="15" hidden="false" customHeight="false" outlineLevel="0" collapsed="false">
      <c r="B577" s="31"/>
      <c r="C577" s="32"/>
      <c r="D577" s="24"/>
      <c r="E577" s="33"/>
      <c r="F577" s="33"/>
    </row>
    <row r="578" customFormat="false" ht="15" hidden="false" customHeight="false" outlineLevel="0" collapsed="false">
      <c r="B578" s="31"/>
      <c r="C578" s="32"/>
      <c r="D578" s="24"/>
      <c r="E578" s="33"/>
      <c r="F578" s="33"/>
    </row>
    <row r="579" customFormat="false" ht="15" hidden="false" customHeight="false" outlineLevel="0" collapsed="false">
      <c r="B579" s="31"/>
      <c r="C579" s="32"/>
      <c r="D579" s="24"/>
      <c r="E579" s="33"/>
      <c r="F579" s="33"/>
    </row>
    <row r="580" customFormat="false" ht="15" hidden="false" customHeight="false" outlineLevel="0" collapsed="false">
      <c r="B580" s="31"/>
      <c r="C580" s="32"/>
      <c r="D580" s="24"/>
      <c r="E580" s="33"/>
      <c r="F580" s="33"/>
    </row>
    <row r="581" customFormat="false" ht="15" hidden="false" customHeight="false" outlineLevel="0" collapsed="false">
      <c r="B581" s="31"/>
      <c r="C581" s="32"/>
      <c r="D581" s="24"/>
      <c r="E581" s="33"/>
      <c r="F581" s="33"/>
    </row>
    <row r="582" customFormat="false" ht="15" hidden="false" customHeight="false" outlineLevel="0" collapsed="false">
      <c r="B582" s="31"/>
      <c r="C582" s="32"/>
      <c r="D582" s="24"/>
      <c r="E582" s="33"/>
      <c r="F582" s="33"/>
    </row>
    <row r="583" customFormat="false" ht="15" hidden="false" customHeight="false" outlineLevel="0" collapsed="false">
      <c r="B583" s="31"/>
      <c r="C583" s="32"/>
      <c r="D583" s="24"/>
      <c r="E583" s="33"/>
      <c r="F583" s="33"/>
    </row>
    <row r="584" customFormat="false" ht="15" hidden="false" customHeight="false" outlineLevel="0" collapsed="false">
      <c r="B584" s="31"/>
      <c r="C584" s="32"/>
      <c r="D584" s="24"/>
      <c r="E584" s="33"/>
      <c r="F584" s="33"/>
    </row>
    <row r="585" customFormat="false" ht="15" hidden="false" customHeight="false" outlineLevel="0" collapsed="false">
      <c r="B585" s="31"/>
      <c r="C585" s="32"/>
      <c r="D585" s="24"/>
      <c r="E585" s="33"/>
      <c r="F585" s="33"/>
    </row>
    <row r="586" customFormat="false" ht="15" hidden="false" customHeight="false" outlineLevel="0" collapsed="false">
      <c r="B586" s="31"/>
      <c r="C586" s="32"/>
      <c r="D586" s="24"/>
      <c r="E586" s="33"/>
      <c r="F586" s="33"/>
    </row>
    <row r="587" customFormat="false" ht="15" hidden="false" customHeight="false" outlineLevel="0" collapsed="false">
      <c r="B587" s="31"/>
      <c r="C587" s="32"/>
      <c r="D587" s="24"/>
      <c r="E587" s="33"/>
      <c r="F587" s="33"/>
    </row>
    <row r="588" customFormat="false" ht="15" hidden="false" customHeight="false" outlineLevel="0" collapsed="false">
      <c r="B588" s="31"/>
      <c r="C588" s="32"/>
      <c r="D588" s="24"/>
      <c r="E588" s="33"/>
      <c r="F588" s="33"/>
    </row>
    <row r="589" customFormat="false" ht="15" hidden="false" customHeight="false" outlineLevel="0" collapsed="false">
      <c r="B589" s="31"/>
      <c r="C589" s="32"/>
      <c r="D589" s="24"/>
      <c r="E589" s="33"/>
      <c r="F589" s="33"/>
    </row>
    <row r="590" customFormat="false" ht="15" hidden="false" customHeight="false" outlineLevel="0" collapsed="false">
      <c r="B590" s="31"/>
      <c r="C590" s="32"/>
      <c r="D590" s="24"/>
      <c r="E590" s="33"/>
      <c r="F590" s="33"/>
    </row>
    <row r="591" customFormat="false" ht="15" hidden="false" customHeight="false" outlineLevel="0" collapsed="false">
      <c r="B591" s="31"/>
      <c r="C591" s="32"/>
      <c r="D591" s="24"/>
      <c r="E591" s="33"/>
      <c r="F591" s="33"/>
    </row>
    <row r="592" customFormat="false" ht="15" hidden="false" customHeight="false" outlineLevel="0" collapsed="false">
      <c r="B592" s="31"/>
      <c r="C592" s="32"/>
      <c r="D592" s="24"/>
      <c r="E592" s="33"/>
      <c r="F592" s="33"/>
    </row>
    <row r="593" customFormat="false" ht="15" hidden="false" customHeight="false" outlineLevel="0" collapsed="false">
      <c r="B593" s="31"/>
      <c r="C593" s="32"/>
      <c r="D593" s="24"/>
      <c r="E593" s="33"/>
      <c r="F593" s="33"/>
    </row>
    <row r="594" customFormat="false" ht="15" hidden="false" customHeight="false" outlineLevel="0" collapsed="false">
      <c r="B594" s="31"/>
      <c r="C594" s="32"/>
      <c r="D594" s="24"/>
      <c r="E594" s="33"/>
      <c r="F594" s="33"/>
    </row>
    <row r="595" customFormat="false" ht="15" hidden="false" customHeight="false" outlineLevel="0" collapsed="false">
      <c r="B595" s="31"/>
      <c r="C595" s="32"/>
      <c r="D595" s="24"/>
      <c r="E595" s="33"/>
      <c r="F595" s="33"/>
    </row>
    <row r="596" customFormat="false" ht="15" hidden="false" customHeight="false" outlineLevel="0" collapsed="false">
      <c r="B596" s="31"/>
      <c r="C596" s="32"/>
      <c r="D596" s="24"/>
      <c r="E596" s="33"/>
      <c r="F596" s="33"/>
    </row>
    <row r="597" customFormat="false" ht="15" hidden="false" customHeight="false" outlineLevel="0" collapsed="false">
      <c r="B597" s="31"/>
      <c r="C597" s="32"/>
      <c r="D597" s="24"/>
      <c r="E597" s="33"/>
      <c r="F597" s="33"/>
    </row>
    <row r="598" customFormat="false" ht="15" hidden="false" customHeight="false" outlineLevel="0" collapsed="false">
      <c r="B598" s="31"/>
      <c r="C598" s="32"/>
      <c r="D598" s="24"/>
      <c r="E598" s="33"/>
      <c r="F598" s="33"/>
    </row>
    <row r="599" customFormat="false" ht="15" hidden="false" customHeight="false" outlineLevel="0" collapsed="false">
      <c r="B599" s="31"/>
      <c r="C599" s="32"/>
      <c r="D599" s="24"/>
      <c r="E599" s="33"/>
      <c r="F599" s="33"/>
    </row>
    <row r="600" customFormat="false" ht="15" hidden="false" customHeight="false" outlineLevel="0" collapsed="false">
      <c r="B600" s="31"/>
      <c r="C600" s="32"/>
      <c r="D600" s="24"/>
      <c r="E600" s="33"/>
      <c r="F600" s="33"/>
    </row>
    <row r="601" customFormat="false" ht="15" hidden="false" customHeight="false" outlineLevel="0" collapsed="false">
      <c r="B601" s="31"/>
      <c r="C601" s="32"/>
      <c r="D601" s="24"/>
      <c r="E601" s="33"/>
      <c r="F601" s="33"/>
    </row>
    <row r="602" customFormat="false" ht="15" hidden="false" customHeight="false" outlineLevel="0" collapsed="false">
      <c r="B602" s="31"/>
      <c r="C602" s="32"/>
      <c r="D602" s="24"/>
      <c r="E602" s="33"/>
      <c r="F602" s="33"/>
    </row>
    <row r="603" customFormat="false" ht="15" hidden="false" customHeight="false" outlineLevel="0" collapsed="false">
      <c r="B603" s="31"/>
      <c r="C603" s="32"/>
      <c r="D603" s="24"/>
      <c r="E603" s="33"/>
      <c r="F603" s="33"/>
    </row>
    <row r="604" customFormat="false" ht="15" hidden="false" customHeight="false" outlineLevel="0" collapsed="false">
      <c r="B604" s="31"/>
      <c r="C604" s="32"/>
      <c r="D604" s="24"/>
      <c r="E604" s="33"/>
      <c r="F604" s="33"/>
    </row>
    <row r="605" customFormat="false" ht="15" hidden="false" customHeight="false" outlineLevel="0" collapsed="false">
      <c r="B605" s="31"/>
      <c r="C605" s="32"/>
      <c r="D605" s="24"/>
      <c r="E605" s="33"/>
      <c r="F605" s="33"/>
    </row>
    <row r="606" customFormat="false" ht="15" hidden="false" customHeight="false" outlineLevel="0" collapsed="false">
      <c r="B606" s="31"/>
      <c r="C606" s="32"/>
      <c r="D606" s="24"/>
      <c r="E606" s="33"/>
      <c r="F606" s="33"/>
    </row>
    <row r="607" customFormat="false" ht="15" hidden="false" customHeight="false" outlineLevel="0" collapsed="false">
      <c r="B607" s="31"/>
      <c r="C607" s="32"/>
      <c r="D607" s="24"/>
      <c r="E607" s="33"/>
      <c r="F607" s="33"/>
    </row>
    <row r="608" customFormat="false" ht="15" hidden="false" customHeight="false" outlineLevel="0" collapsed="false">
      <c r="B608" s="31"/>
      <c r="C608" s="32"/>
      <c r="D608" s="24"/>
      <c r="E608" s="33"/>
      <c r="F608" s="33"/>
    </row>
    <row r="609" customFormat="false" ht="15" hidden="false" customHeight="false" outlineLevel="0" collapsed="false">
      <c r="B609" s="31"/>
      <c r="C609" s="32"/>
      <c r="D609" s="24"/>
      <c r="E609" s="33"/>
      <c r="F609" s="33"/>
    </row>
    <row r="610" customFormat="false" ht="15" hidden="false" customHeight="false" outlineLevel="0" collapsed="false">
      <c r="B610" s="31"/>
      <c r="C610" s="32"/>
      <c r="D610" s="24"/>
      <c r="E610" s="33"/>
      <c r="F610" s="33"/>
    </row>
    <row r="611" customFormat="false" ht="15" hidden="false" customHeight="false" outlineLevel="0" collapsed="false">
      <c r="B611" s="31"/>
      <c r="C611" s="32"/>
      <c r="D611" s="24"/>
      <c r="E611" s="33"/>
      <c r="F611" s="33"/>
    </row>
    <row r="612" customFormat="false" ht="15" hidden="false" customHeight="false" outlineLevel="0" collapsed="false">
      <c r="B612" s="31"/>
      <c r="C612" s="32"/>
      <c r="D612" s="24"/>
      <c r="E612" s="33"/>
      <c r="F612" s="33"/>
    </row>
    <row r="613" customFormat="false" ht="15" hidden="false" customHeight="false" outlineLevel="0" collapsed="false">
      <c r="B613" s="31"/>
      <c r="C613" s="32"/>
      <c r="D613" s="24"/>
      <c r="E613" s="33"/>
      <c r="F613" s="33"/>
    </row>
    <row r="614" customFormat="false" ht="15" hidden="false" customHeight="false" outlineLevel="0" collapsed="false">
      <c r="B614" s="31"/>
      <c r="C614" s="32"/>
      <c r="D614" s="24"/>
      <c r="E614" s="33"/>
      <c r="F614" s="33"/>
    </row>
    <row r="615" customFormat="false" ht="15" hidden="false" customHeight="false" outlineLevel="0" collapsed="false">
      <c r="B615" s="31"/>
      <c r="C615" s="32"/>
      <c r="D615" s="24"/>
      <c r="E615" s="33"/>
      <c r="F615" s="33"/>
    </row>
    <row r="616" customFormat="false" ht="15" hidden="false" customHeight="false" outlineLevel="0" collapsed="false">
      <c r="B616" s="31"/>
      <c r="C616" s="32"/>
      <c r="D616" s="24"/>
      <c r="E616" s="33"/>
      <c r="F616" s="33"/>
    </row>
    <row r="617" customFormat="false" ht="15" hidden="false" customHeight="false" outlineLevel="0" collapsed="false">
      <c r="B617" s="31"/>
      <c r="C617" s="32"/>
      <c r="D617" s="24"/>
      <c r="E617" s="33"/>
      <c r="F617" s="33"/>
    </row>
    <row r="618" customFormat="false" ht="15" hidden="false" customHeight="false" outlineLevel="0" collapsed="false">
      <c r="B618" s="31"/>
      <c r="C618" s="32"/>
      <c r="D618" s="24"/>
      <c r="E618" s="33"/>
      <c r="F618" s="33"/>
    </row>
    <row r="619" customFormat="false" ht="15" hidden="false" customHeight="false" outlineLevel="0" collapsed="false">
      <c r="B619" s="31"/>
      <c r="C619" s="32"/>
      <c r="D619" s="24"/>
      <c r="E619" s="33"/>
      <c r="F619" s="33"/>
    </row>
    <row r="620" customFormat="false" ht="15" hidden="false" customHeight="false" outlineLevel="0" collapsed="false">
      <c r="B620" s="31"/>
      <c r="C620" s="32"/>
      <c r="D620" s="24"/>
      <c r="E620" s="33"/>
      <c r="F620" s="33"/>
    </row>
    <row r="621" customFormat="false" ht="15" hidden="false" customHeight="false" outlineLevel="0" collapsed="false">
      <c r="B621" s="31"/>
      <c r="C621" s="32"/>
      <c r="D621" s="24"/>
      <c r="E621" s="33"/>
      <c r="F621" s="33"/>
    </row>
    <row r="622" customFormat="false" ht="15" hidden="false" customHeight="false" outlineLevel="0" collapsed="false">
      <c r="B622" s="31"/>
      <c r="C622" s="32"/>
      <c r="D622" s="24"/>
      <c r="E622" s="33"/>
      <c r="F622" s="33"/>
    </row>
    <row r="623" customFormat="false" ht="15" hidden="false" customHeight="false" outlineLevel="0" collapsed="false">
      <c r="B623" s="31"/>
      <c r="C623" s="32"/>
      <c r="D623" s="24"/>
      <c r="E623" s="33"/>
      <c r="F623" s="33"/>
    </row>
    <row r="624" customFormat="false" ht="15" hidden="false" customHeight="false" outlineLevel="0" collapsed="false">
      <c r="B624" s="31"/>
      <c r="C624" s="32"/>
      <c r="D624" s="24"/>
      <c r="E624" s="33"/>
      <c r="F624" s="33"/>
    </row>
    <row r="625" customFormat="false" ht="15" hidden="false" customHeight="false" outlineLevel="0" collapsed="false">
      <c r="B625" s="31"/>
      <c r="C625" s="32"/>
      <c r="D625" s="24"/>
      <c r="E625" s="33"/>
      <c r="F625" s="33"/>
    </row>
    <row r="626" customFormat="false" ht="15" hidden="false" customHeight="false" outlineLevel="0" collapsed="false">
      <c r="B626" s="31"/>
      <c r="C626" s="32"/>
      <c r="D626" s="24"/>
      <c r="E626" s="33"/>
      <c r="F626" s="33"/>
    </row>
    <row r="627" customFormat="false" ht="15" hidden="false" customHeight="false" outlineLevel="0" collapsed="false">
      <c r="B627" s="31"/>
      <c r="C627" s="32"/>
      <c r="D627" s="24"/>
      <c r="E627" s="33"/>
      <c r="F627" s="33"/>
    </row>
    <row r="628" customFormat="false" ht="15" hidden="false" customHeight="false" outlineLevel="0" collapsed="false">
      <c r="B628" s="31"/>
      <c r="C628" s="32"/>
      <c r="D628" s="24"/>
      <c r="E628" s="33"/>
      <c r="F628" s="33"/>
    </row>
    <row r="629" customFormat="false" ht="15" hidden="false" customHeight="false" outlineLevel="0" collapsed="false">
      <c r="B629" s="31"/>
      <c r="C629" s="32"/>
      <c r="D629" s="24"/>
      <c r="E629" s="33"/>
      <c r="F629" s="33"/>
    </row>
    <row r="630" customFormat="false" ht="15" hidden="false" customHeight="false" outlineLevel="0" collapsed="false">
      <c r="B630" s="31"/>
      <c r="C630" s="32"/>
      <c r="D630" s="24"/>
      <c r="E630" s="33"/>
      <c r="F630" s="33"/>
    </row>
    <row r="631" customFormat="false" ht="15" hidden="false" customHeight="false" outlineLevel="0" collapsed="false">
      <c r="B631" s="31"/>
      <c r="C631" s="32"/>
      <c r="D631" s="24"/>
      <c r="E631" s="33"/>
      <c r="F631" s="33"/>
    </row>
    <row r="632" customFormat="false" ht="15" hidden="false" customHeight="false" outlineLevel="0" collapsed="false">
      <c r="B632" s="31"/>
      <c r="C632" s="32"/>
      <c r="D632" s="24"/>
      <c r="E632" s="33"/>
      <c r="F632" s="33"/>
    </row>
    <row r="633" customFormat="false" ht="15" hidden="false" customHeight="false" outlineLevel="0" collapsed="false">
      <c r="B633" s="31"/>
      <c r="C633" s="32"/>
      <c r="D633" s="24"/>
      <c r="E633" s="33"/>
      <c r="F633" s="33"/>
    </row>
    <row r="634" customFormat="false" ht="15" hidden="false" customHeight="false" outlineLevel="0" collapsed="false">
      <c r="B634" s="31"/>
      <c r="C634" s="32"/>
      <c r="D634" s="24"/>
      <c r="E634" s="33"/>
      <c r="F634" s="33"/>
    </row>
    <row r="635" customFormat="false" ht="15" hidden="false" customHeight="false" outlineLevel="0" collapsed="false">
      <c r="B635" s="31"/>
      <c r="C635" s="32"/>
      <c r="D635" s="24"/>
      <c r="E635" s="33"/>
      <c r="F635" s="33"/>
    </row>
    <row r="636" customFormat="false" ht="15" hidden="false" customHeight="false" outlineLevel="0" collapsed="false">
      <c r="B636" s="31"/>
      <c r="C636" s="32"/>
      <c r="D636" s="24"/>
      <c r="E636" s="33"/>
      <c r="F636" s="33"/>
    </row>
    <row r="637" customFormat="false" ht="15" hidden="false" customHeight="false" outlineLevel="0" collapsed="false">
      <c r="B637" s="31"/>
      <c r="C637" s="32"/>
      <c r="D637" s="24"/>
      <c r="E637" s="33"/>
      <c r="F637" s="33"/>
    </row>
    <row r="638" customFormat="false" ht="15" hidden="false" customHeight="false" outlineLevel="0" collapsed="false">
      <c r="B638" s="31"/>
      <c r="C638" s="32"/>
      <c r="D638" s="24"/>
      <c r="E638" s="33"/>
      <c r="F638" s="33"/>
    </row>
    <row r="639" customFormat="false" ht="15" hidden="false" customHeight="false" outlineLevel="0" collapsed="false">
      <c r="B639" s="31"/>
      <c r="C639" s="32"/>
      <c r="D639" s="24"/>
      <c r="E639" s="33"/>
      <c r="F639" s="33"/>
    </row>
    <row r="640" customFormat="false" ht="15" hidden="false" customHeight="false" outlineLevel="0" collapsed="false">
      <c r="B640" s="31"/>
      <c r="C640" s="32"/>
      <c r="D640" s="24"/>
      <c r="E640" s="33"/>
      <c r="F640" s="33"/>
    </row>
    <row r="641" customFormat="false" ht="15" hidden="false" customHeight="false" outlineLevel="0" collapsed="false">
      <c r="B641" s="31"/>
      <c r="C641" s="32"/>
      <c r="D641" s="24"/>
      <c r="E641" s="33"/>
      <c r="F641" s="33"/>
    </row>
    <row r="642" customFormat="false" ht="15" hidden="false" customHeight="false" outlineLevel="0" collapsed="false">
      <c r="B642" s="31"/>
      <c r="C642" s="32"/>
      <c r="D642" s="24"/>
      <c r="E642" s="33"/>
      <c r="F642" s="33"/>
    </row>
    <row r="643" customFormat="false" ht="15" hidden="false" customHeight="false" outlineLevel="0" collapsed="false">
      <c r="B643" s="31"/>
      <c r="C643" s="32"/>
      <c r="D643" s="24"/>
      <c r="E643" s="33"/>
      <c r="F643" s="33"/>
    </row>
    <row r="644" customFormat="false" ht="15" hidden="false" customHeight="false" outlineLevel="0" collapsed="false">
      <c r="B644" s="31"/>
      <c r="C644" s="32"/>
      <c r="D644" s="24"/>
      <c r="E644" s="33"/>
      <c r="F644" s="33"/>
    </row>
    <row r="645" customFormat="false" ht="15" hidden="false" customHeight="false" outlineLevel="0" collapsed="false">
      <c r="B645" s="31"/>
      <c r="C645" s="32"/>
      <c r="D645" s="24"/>
      <c r="E645" s="33"/>
      <c r="F645" s="33"/>
    </row>
    <row r="646" customFormat="false" ht="15" hidden="false" customHeight="false" outlineLevel="0" collapsed="false">
      <c r="B646" s="31"/>
      <c r="C646" s="32"/>
      <c r="D646" s="24"/>
      <c r="E646" s="33"/>
      <c r="F646" s="33"/>
    </row>
    <row r="647" customFormat="false" ht="15" hidden="false" customHeight="false" outlineLevel="0" collapsed="false">
      <c r="B647" s="31"/>
      <c r="C647" s="32"/>
      <c r="D647" s="24"/>
      <c r="E647" s="33"/>
      <c r="F647" s="33"/>
    </row>
    <row r="648" customFormat="false" ht="15" hidden="false" customHeight="false" outlineLevel="0" collapsed="false">
      <c r="B648" s="31"/>
      <c r="C648" s="32"/>
      <c r="D648" s="24"/>
      <c r="E648" s="33"/>
      <c r="F648" s="33"/>
    </row>
    <row r="649" customFormat="false" ht="15" hidden="false" customHeight="false" outlineLevel="0" collapsed="false">
      <c r="B649" s="31"/>
      <c r="C649" s="32"/>
      <c r="D649" s="24"/>
      <c r="E649" s="33"/>
      <c r="F649" s="33"/>
    </row>
    <row r="650" customFormat="false" ht="15" hidden="false" customHeight="false" outlineLevel="0" collapsed="false">
      <c r="B650" s="31"/>
      <c r="C650" s="32"/>
      <c r="D650" s="24"/>
      <c r="E650" s="33"/>
      <c r="F650" s="33"/>
    </row>
    <row r="651" customFormat="false" ht="15" hidden="false" customHeight="false" outlineLevel="0" collapsed="false">
      <c r="B651" s="31"/>
      <c r="C651" s="32"/>
      <c r="D651" s="24"/>
      <c r="E651" s="33"/>
      <c r="F651" s="33"/>
    </row>
    <row r="652" customFormat="false" ht="15" hidden="false" customHeight="false" outlineLevel="0" collapsed="false">
      <c r="B652" s="31"/>
      <c r="C652" s="32"/>
      <c r="D652" s="24"/>
      <c r="E652" s="33"/>
      <c r="F652" s="33"/>
    </row>
    <row r="653" customFormat="false" ht="15" hidden="false" customHeight="false" outlineLevel="0" collapsed="false">
      <c r="B653" s="31"/>
      <c r="C653" s="32"/>
      <c r="D653" s="24"/>
      <c r="E653" s="33"/>
      <c r="F653" s="33"/>
    </row>
    <row r="654" customFormat="false" ht="15" hidden="false" customHeight="false" outlineLevel="0" collapsed="false">
      <c r="B654" s="31"/>
      <c r="C654" s="32"/>
      <c r="D654" s="24"/>
      <c r="E654" s="33"/>
      <c r="F654" s="33"/>
    </row>
    <row r="655" customFormat="false" ht="15" hidden="false" customHeight="false" outlineLevel="0" collapsed="false">
      <c r="B655" s="31"/>
      <c r="C655" s="32"/>
      <c r="D655" s="24"/>
      <c r="E655" s="33"/>
      <c r="F655" s="33"/>
    </row>
    <row r="656" customFormat="false" ht="15" hidden="false" customHeight="false" outlineLevel="0" collapsed="false">
      <c r="B656" s="31"/>
      <c r="C656" s="32"/>
      <c r="D656" s="24"/>
      <c r="E656" s="33"/>
      <c r="F656" s="33"/>
    </row>
    <row r="657" customFormat="false" ht="15" hidden="false" customHeight="false" outlineLevel="0" collapsed="false">
      <c r="B657" s="31"/>
      <c r="C657" s="32"/>
      <c r="D657" s="24"/>
      <c r="E657" s="33"/>
      <c r="F657" s="33"/>
    </row>
    <row r="658" customFormat="false" ht="15" hidden="false" customHeight="false" outlineLevel="0" collapsed="false">
      <c r="B658" s="31"/>
      <c r="C658" s="32"/>
      <c r="D658" s="24"/>
      <c r="E658" s="33"/>
      <c r="F658" s="33"/>
    </row>
    <row r="659" customFormat="false" ht="15" hidden="false" customHeight="false" outlineLevel="0" collapsed="false">
      <c r="B659" s="31"/>
      <c r="C659" s="32"/>
      <c r="D659" s="24"/>
      <c r="E659" s="33"/>
      <c r="F659" s="33"/>
    </row>
    <row r="660" customFormat="false" ht="15" hidden="false" customHeight="false" outlineLevel="0" collapsed="false">
      <c r="B660" s="31"/>
      <c r="C660" s="32"/>
      <c r="D660" s="24"/>
      <c r="E660" s="33"/>
      <c r="F660" s="33"/>
    </row>
    <row r="661" customFormat="false" ht="15" hidden="false" customHeight="false" outlineLevel="0" collapsed="false">
      <c r="B661" s="31"/>
      <c r="C661" s="32"/>
      <c r="D661" s="24"/>
      <c r="E661" s="33"/>
      <c r="F661" s="33"/>
    </row>
    <row r="662" customFormat="false" ht="15" hidden="false" customHeight="false" outlineLevel="0" collapsed="false">
      <c r="B662" s="31"/>
      <c r="C662" s="32"/>
      <c r="D662" s="24"/>
      <c r="E662" s="33"/>
      <c r="F662" s="33"/>
    </row>
    <row r="663" customFormat="false" ht="15" hidden="false" customHeight="false" outlineLevel="0" collapsed="false">
      <c r="B663" s="31"/>
      <c r="C663" s="32"/>
      <c r="D663" s="24"/>
      <c r="E663" s="33"/>
      <c r="F663" s="33"/>
    </row>
    <row r="664" customFormat="false" ht="15" hidden="false" customHeight="false" outlineLevel="0" collapsed="false">
      <c r="B664" s="31"/>
      <c r="C664" s="32"/>
      <c r="D664" s="24"/>
      <c r="E664" s="33"/>
      <c r="F664" s="33"/>
    </row>
    <row r="665" customFormat="false" ht="15" hidden="false" customHeight="false" outlineLevel="0" collapsed="false">
      <c r="B665" s="31"/>
      <c r="C665" s="32"/>
      <c r="D665" s="24"/>
      <c r="E665" s="33"/>
      <c r="F665" s="33"/>
    </row>
    <row r="666" customFormat="false" ht="15" hidden="false" customHeight="false" outlineLevel="0" collapsed="false">
      <c r="B666" s="31"/>
      <c r="C666" s="32"/>
      <c r="D666" s="24"/>
      <c r="E666" s="33"/>
      <c r="F666" s="33"/>
    </row>
    <row r="667" customFormat="false" ht="15" hidden="false" customHeight="false" outlineLevel="0" collapsed="false">
      <c r="B667" s="31"/>
      <c r="C667" s="32"/>
      <c r="D667" s="24"/>
      <c r="E667" s="33"/>
      <c r="F667" s="33"/>
    </row>
    <row r="668" customFormat="false" ht="15" hidden="false" customHeight="false" outlineLevel="0" collapsed="false">
      <c r="B668" s="31"/>
      <c r="C668" s="32"/>
      <c r="D668" s="24"/>
      <c r="E668" s="33"/>
      <c r="F668" s="33"/>
    </row>
    <row r="669" customFormat="false" ht="15" hidden="false" customHeight="false" outlineLevel="0" collapsed="false">
      <c r="B669" s="31"/>
      <c r="C669" s="32"/>
      <c r="D669" s="24"/>
      <c r="E669" s="33"/>
      <c r="F669" s="33"/>
    </row>
    <row r="670" customFormat="false" ht="15" hidden="false" customHeight="false" outlineLevel="0" collapsed="false">
      <c r="B670" s="31"/>
      <c r="C670" s="32"/>
      <c r="D670" s="24"/>
      <c r="E670" s="33"/>
      <c r="F670" s="33"/>
    </row>
    <row r="671" customFormat="false" ht="15" hidden="false" customHeight="false" outlineLevel="0" collapsed="false">
      <c r="B671" s="31"/>
      <c r="C671" s="32"/>
      <c r="D671" s="24"/>
      <c r="E671" s="33"/>
      <c r="F671" s="33"/>
    </row>
    <row r="672" customFormat="false" ht="15" hidden="false" customHeight="false" outlineLevel="0" collapsed="false">
      <c r="B672" s="31"/>
      <c r="C672" s="32"/>
      <c r="D672" s="24"/>
      <c r="E672" s="33"/>
      <c r="F672" s="33"/>
    </row>
    <row r="673" customFormat="false" ht="15" hidden="false" customHeight="false" outlineLevel="0" collapsed="false">
      <c r="B673" s="31"/>
      <c r="C673" s="32"/>
      <c r="D673" s="24"/>
      <c r="E673" s="33"/>
      <c r="F673" s="33"/>
    </row>
    <row r="674" customFormat="false" ht="15" hidden="false" customHeight="false" outlineLevel="0" collapsed="false">
      <c r="B674" s="31"/>
      <c r="C674" s="32"/>
      <c r="D674" s="24"/>
      <c r="E674" s="33"/>
      <c r="F674" s="33"/>
    </row>
    <row r="675" customFormat="false" ht="15" hidden="false" customHeight="false" outlineLevel="0" collapsed="false">
      <c r="B675" s="31"/>
      <c r="C675" s="32"/>
      <c r="D675" s="24"/>
      <c r="E675" s="33"/>
      <c r="F675" s="33"/>
    </row>
    <row r="676" customFormat="false" ht="15" hidden="false" customHeight="false" outlineLevel="0" collapsed="false">
      <c r="B676" s="31"/>
      <c r="C676" s="32"/>
      <c r="D676" s="24"/>
      <c r="E676" s="33"/>
      <c r="F676" s="33"/>
    </row>
    <row r="677" customFormat="false" ht="15" hidden="false" customHeight="false" outlineLevel="0" collapsed="false">
      <c r="B677" s="31"/>
      <c r="C677" s="32"/>
      <c r="D677" s="24"/>
      <c r="E677" s="33"/>
      <c r="F677" s="33"/>
    </row>
    <row r="678" customFormat="false" ht="15" hidden="false" customHeight="false" outlineLevel="0" collapsed="false">
      <c r="B678" s="31"/>
      <c r="C678" s="32"/>
      <c r="D678" s="24"/>
      <c r="E678" s="33"/>
      <c r="F678" s="33"/>
    </row>
    <row r="679" customFormat="false" ht="15" hidden="false" customHeight="false" outlineLevel="0" collapsed="false">
      <c r="B679" s="31"/>
      <c r="C679" s="32"/>
      <c r="D679" s="24"/>
      <c r="E679" s="33"/>
      <c r="F679" s="33"/>
    </row>
    <row r="680" customFormat="false" ht="15" hidden="false" customHeight="false" outlineLevel="0" collapsed="false">
      <c r="B680" s="31"/>
      <c r="C680" s="32"/>
      <c r="D680" s="24"/>
      <c r="E680" s="33"/>
      <c r="F680" s="33"/>
    </row>
    <row r="681" customFormat="false" ht="15" hidden="false" customHeight="false" outlineLevel="0" collapsed="false">
      <c r="B681" s="31"/>
      <c r="C681" s="32"/>
      <c r="D681" s="24"/>
      <c r="E681" s="33"/>
      <c r="F681" s="33"/>
    </row>
    <row r="682" customFormat="false" ht="15" hidden="false" customHeight="false" outlineLevel="0" collapsed="false">
      <c r="B682" s="31"/>
      <c r="C682" s="32"/>
      <c r="D682" s="24"/>
      <c r="E682" s="33"/>
      <c r="F682" s="33"/>
    </row>
    <row r="683" customFormat="false" ht="15" hidden="false" customHeight="false" outlineLevel="0" collapsed="false">
      <c r="B683" s="31"/>
      <c r="C683" s="32"/>
      <c r="D683" s="24"/>
      <c r="E683" s="33"/>
      <c r="F683" s="33"/>
    </row>
    <row r="684" customFormat="false" ht="15" hidden="false" customHeight="false" outlineLevel="0" collapsed="false">
      <c r="B684" s="31"/>
      <c r="C684" s="32"/>
      <c r="D684" s="24"/>
      <c r="E684" s="33"/>
      <c r="F684" s="33"/>
    </row>
    <row r="685" customFormat="false" ht="15" hidden="false" customHeight="false" outlineLevel="0" collapsed="false">
      <c r="B685" s="31"/>
      <c r="C685" s="32"/>
      <c r="D685" s="24"/>
      <c r="E685" s="33"/>
      <c r="F685" s="33"/>
    </row>
    <row r="686" customFormat="false" ht="15" hidden="false" customHeight="false" outlineLevel="0" collapsed="false">
      <c r="B686" s="31"/>
      <c r="C686" s="32"/>
      <c r="D686" s="24"/>
      <c r="E686" s="33"/>
      <c r="F686" s="33"/>
    </row>
    <row r="687" customFormat="false" ht="15" hidden="false" customHeight="false" outlineLevel="0" collapsed="false">
      <c r="B687" s="31"/>
      <c r="C687" s="32"/>
      <c r="D687" s="24"/>
      <c r="E687" s="33"/>
      <c r="F687" s="33"/>
    </row>
    <row r="688" customFormat="false" ht="15" hidden="false" customHeight="false" outlineLevel="0" collapsed="false">
      <c r="B688" s="31"/>
      <c r="C688" s="32"/>
      <c r="D688" s="24"/>
      <c r="E688" s="33"/>
      <c r="F688" s="33"/>
    </row>
    <row r="689" customFormat="false" ht="15" hidden="false" customHeight="false" outlineLevel="0" collapsed="false">
      <c r="B689" s="31"/>
      <c r="C689" s="32"/>
      <c r="D689" s="24"/>
      <c r="E689" s="33"/>
      <c r="F689" s="33"/>
    </row>
    <row r="690" customFormat="false" ht="15" hidden="false" customHeight="false" outlineLevel="0" collapsed="false">
      <c r="B690" s="31"/>
      <c r="C690" s="32"/>
      <c r="D690" s="24"/>
      <c r="E690" s="33"/>
      <c r="F690" s="33"/>
    </row>
    <row r="691" customFormat="false" ht="15" hidden="false" customHeight="false" outlineLevel="0" collapsed="false">
      <c r="B691" s="31"/>
      <c r="C691" s="32"/>
      <c r="D691" s="24"/>
      <c r="E691" s="33"/>
      <c r="F691" s="33"/>
    </row>
    <row r="692" customFormat="false" ht="15" hidden="false" customHeight="false" outlineLevel="0" collapsed="false">
      <c r="B692" s="31"/>
      <c r="C692" s="32"/>
      <c r="D692" s="24"/>
      <c r="E692" s="33"/>
      <c r="F692" s="33"/>
    </row>
    <row r="693" customFormat="false" ht="15" hidden="false" customHeight="false" outlineLevel="0" collapsed="false">
      <c r="B693" s="31"/>
      <c r="C693" s="32"/>
      <c r="D693" s="24"/>
      <c r="E693" s="33"/>
      <c r="F693" s="33"/>
    </row>
    <row r="694" customFormat="false" ht="15" hidden="false" customHeight="false" outlineLevel="0" collapsed="false">
      <c r="B694" s="31"/>
      <c r="C694" s="32"/>
      <c r="D694" s="24"/>
      <c r="E694" s="33"/>
      <c r="F694" s="33"/>
    </row>
    <row r="695" customFormat="false" ht="15" hidden="false" customHeight="false" outlineLevel="0" collapsed="false">
      <c r="B695" s="31"/>
      <c r="C695" s="32"/>
      <c r="D695" s="24"/>
      <c r="E695" s="33"/>
      <c r="F695" s="33"/>
    </row>
    <row r="696" customFormat="false" ht="15" hidden="false" customHeight="false" outlineLevel="0" collapsed="false">
      <c r="B696" s="31"/>
      <c r="C696" s="32"/>
      <c r="D696" s="24"/>
      <c r="E696" s="33"/>
      <c r="F696" s="33"/>
    </row>
    <row r="697" customFormat="false" ht="15" hidden="false" customHeight="false" outlineLevel="0" collapsed="false">
      <c r="B697" s="31"/>
      <c r="C697" s="32"/>
      <c r="D697" s="24"/>
      <c r="E697" s="33"/>
      <c r="F697" s="33"/>
    </row>
    <row r="698" customFormat="false" ht="15" hidden="false" customHeight="false" outlineLevel="0" collapsed="false">
      <c r="B698" s="31"/>
      <c r="C698" s="32"/>
      <c r="D698" s="24"/>
      <c r="E698" s="33"/>
      <c r="F698" s="33"/>
    </row>
    <row r="699" customFormat="false" ht="15" hidden="false" customHeight="false" outlineLevel="0" collapsed="false">
      <c r="B699" s="31"/>
      <c r="C699" s="32"/>
      <c r="D699" s="24"/>
      <c r="E699" s="33"/>
      <c r="F699" s="33"/>
    </row>
    <row r="700" customFormat="false" ht="15" hidden="false" customHeight="false" outlineLevel="0" collapsed="false">
      <c r="B700" s="31"/>
      <c r="C700" s="32"/>
      <c r="D700" s="24"/>
      <c r="E700" s="33"/>
      <c r="F700" s="33"/>
    </row>
    <row r="701" customFormat="false" ht="15" hidden="false" customHeight="false" outlineLevel="0" collapsed="false">
      <c r="B701" s="31"/>
      <c r="C701" s="32"/>
      <c r="D701" s="24"/>
      <c r="E701" s="33"/>
      <c r="F701" s="33"/>
    </row>
    <row r="702" customFormat="false" ht="15" hidden="false" customHeight="false" outlineLevel="0" collapsed="false">
      <c r="B702" s="31"/>
      <c r="C702" s="32"/>
      <c r="D702" s="24"/>
      <c r="E702" s="33"/>
      <c r="F702" s="33"/>
    </row>
    <row r="703" customFormat="false" ht="15" hidden="false" customHeight="false" outlineLevel="0" collapsed="false">
      <c r="B703" s="31"/>
      <c r="C703" s="32"/>
      <c r="D703" s="24"/>
      <c r="E703" s="33"/>
      <c r="F703" s="33"/>
    </row>
    <row r="704" customFormat="false" ht="15" hidden="false" customHeight="false" outlineLevel="0" collapsed="false">
      <c r="B704" s="31"/>
      <c r="C704" s="32"/>
      <c r="D704" s="24"/>
      <c r="E704" s="33"/>
      <c r="F704" s="33"/>
    </row>
    <row r="705" customFormat="false" ht="15" hidden="false" customHeight="false" outlineLevel="0" collapsed="false">
      <c r="B705" s="31"/>
      <c r="C705" s="32"/>
      <c r="D705" s="24"/>
      <c r="E705" s="33"/>
      <c r="F705" s="33"/>
    </row>
    <row r="706" customFormat="false" ht="15" hidden="false" customHeight="false" outlineLevel="0" collapsed="false">
      <c r="B706" s="31"/>
      <c r="C706" s="32"/>
      <c r="D706" s="24"/>
      <c r="E706" s="33"/>
      <c r="F706" s="33"/>
    </row>
    <row r="707" customFormat="false" ht="15" hidden="false" customHeight="false" outlineLevel="0" collapsed="false">
      <c r="B707" s="31"/>
      <c r="C707" s="32"/>
      <c r="D707" s="24"/>
      <c r="E707" s="33"/>
      <c r="F707" s="33"/>
    </row>
    <row r="708" customFormat="false" ht="15" hidden="false" customHeight="false" outlineLevel="0" collapsed="false">
      <c r="B708" s="31"/>
      <c r="C708" s="32"/>
      <c r="D708" s="24"/>
      <c r="E708" s="33"/>
      <c r="F708" s="33"/>
    </row>
    <row r="709" customFormat="false" ht="15" hidden="false" customHeight="false" outlineLevel="0" collapsed="false">
      <c r="B709" s="31"/>
      <c r="C709" s="32"/>
      <c r="D709" s="24"/>
      <c r="E709" s="33"/>
      <c r="F709" s="33"/>
    </row>
    <row r="710" customFormat="false" ht="15" hidden="false" customHeight="false" outlineLevel="0" collapsed="false">
      <c r="B710" s="31"/>
      <c r="C710" s="32"/>
      <c r="D710" s="24"/>
      <c r="E710" s="33"/>
      <c r="F710" s="33"/>
    </row>
    <row r="711" customFormat="false" ht="15" hidden="false" customHeight="false" outlineLevel="0" collapsed="false">
      <c r="B711" s="31"/>
      <c r="C711" s="32"/>
      <c r="D711" s="24"/>
      <c r="E711" s="33"/>
      <c r="F711" s="33"/>
    </row>
    <row r="712" customFormat="false" ht="15" hidden="false" customHeight="false" outlineLevel="0" collapsed="false">
      <c r="B712" s="31"/>
      <c r="C712" s="32"/>
      <c r="D712" s="24"/>
      <c r="E712" s="33"/>
      <c r="F712" s="33"/>
    </row>
    <row r="713" customFormat="false" ht="15" hidden="false" customHeight="false" outlineLevel="0" collapsed="false">
      <c r="B713" s="31"/>
      <c r="C713" s="32"/>
      <c r="D713" s="24"/>
      <c r="E713" s="33"/>
      <c r="F713" s="33"/>
    </row>
    <row r="714" customFormat="false" ht="15" hidden="false" customHeight="false" outlineLevel="0" collapsed="false">
      <c r="B714" s="31"/>
      <c r="C714" s="32"/>
      <c r="D714" s="24"/>
      <c r="E714" s="33"/>
      <c r="F714" s="33"/>
    </row>
    <row r="715" customFormat="false" ht="15" hidden="false" customHeight="false" outlineLevel="0" collapsed="false">
      <c r="B715" s="31"/>
      <c r="C715" s="32"/>
      <c r="D715" s="24"/>
      <c r="E715" s="33"/>
      <c r="F715" s="33"/>
    </row>
    <row r="716" customFormat="false" ht="15" hidden="false" customHeight="false" outlineLevel="0" collapsed="false">
      <c r="B716" s="31"/>
      <c r="C716" s="32"/>
      <c r="D716" s="24"/>
      <c r="E716" s="33"/>
      <c r="F716" s="33"/>
    </row>
    <row r="717" customFormat="false" ht="15" hidden="false" customHeight="false" outlineLevel="0" collapsed="false">
      <c r="B717" s="31"/>
      <c r="C717" s="32"/>
      <c r="D717" s="24"/>
      <c r="E717" s="33"/>
      <c r="F717" s="33"/>
    </row>
    <row r="718" customFormat="false" ht="15" hidden="false" customHeight="false" outlineLevel="0" collapsed="false">
      <c r="B718" s="31"/>
      <c r="C718" s="32"/>
      <c r="D718" s="24"/>
      <c r="E718" s="33"/>
      <c r="F718" s="33"/>
    </row>
    <row r="719" customFormat="false" ht="15" hidden="false" customHeight="false" outlineLevel="0" collapsed="false">
      <c r="B719" s="31"/>
      <c r="C719" s="32"/>
      <c r="D719" s="24"/>
      <c r="E719" s="33"/>
      <c r="F719" s="33"/>
    </row>
    <row r="720" customFormat="false" ht="15" hidden="false" customHeight="false" outlineLevel="0" collapsed="false">
      <c r="B720" s="31"/>
      <c r="C720" s="32"/>
      <c r="D720" s="24"/>
      <c r="E720" s="33"/>
      <c r="F720" s="33"/>
    </row>
    <row r="721" customFormat="false" ht="15" hidden="false" customHeight="false" outlineLevel="0" collapsed="false">
      <c r="B721" s="31"/>
      <c r="C721" s="32"/>
      <c r="D721" s="24"/>
      <c r="E721" s="33"/>
      <c r="F721" s="33"/>
    </row>
    <row r="722" customFormat="false" ht="15" hidden="false" customHeight="false" outlineLevel="0" collapsed="false">
      <c r="B722" s="31"/>
      <c r="C722" s="32"/>
      <c r="D722" s="24"/>
      <c r="E722" s="33"/>
      <c r="F722" s="33"/>
    </row>
    <row r="723" customFormat="false" ht="15" hidden="false" customHeight="false" outlineLevel="0" collapsed="false">
      <c r="B723" s="31"/>
      <c r="C723" s="32"/>
      <c r="D723" s="24"/>
      <c r="E723" s="33"/>
      <c r="F723" s="33"/>
    </row>
    <row r="724" customFormat="false" ht="15" hidden="false" customHeight="false" outlineLevel="0" collapsed="false">
      <c r="B724" s="31"/>
      <c r="C724" s="32"/>
      <c r="D724" s="24"/>
      <c r="E724" s="33"/>
      <c r="F724" s="33"/>
    </row>
    <row r="725" customFormat="false" ht="15" hidden="false" customHeight="false" outlineLevel="0" collapsed="false">
      <c r="B725" s="31"/>
      <c r="C725" s="32"/>
      <c r="D725" s="24"/>
      <c r="E725" s="33"/>
      <c r="F725" s="33"/>
    </row>
    <row r="726" customFormat="false" ht="15" hidden="false" customHeight="false" outlineLevel="0" collapsed="false">
      <c r="B726" s="31"/>
      <c r="C726" s="32"/>
      <c r="D726" s="24"/>
      <c r="E726" s="33"/>
      <c r="F726" s="33"/>
    </row>
    <row r="727" customFormat="false" ht="15" hidden="false" customHeight="false" outlineLevel="0" collapsed="false">
      <c r="B727" s="31"/>
      <c r="C727" s="32"/>
      <c r="D727" s="24"/>
      <c r="E727" s="33"/>
      <c r="F727" s="33"/>
    </row>
    <row r="728" customFormat="false" ht="15" hidden="false" customHeight="false" outlineLevel="0" collapsed="false">
      <c r="B728" s="31"/>
      <c r="C728" s="32"/>
      <c r="D728" s="24"/>
      <c r="E728" s="33"/>
      <c r="F728" s="33"/>
    </row>
    <row r="729" customFormat="false" ht="15" hidden="false" customHeight="false" outlineLevel="0" collapsed="false">
      <c r="B729" s="31"/>
      <c r="C729" s="32"/>
      <c r="D729" s="24"/>
      <c r="E729" s="33"/>
      <c r="F729" s="33"/>
    </row>
    <row r="730" customFormat="false" ht="15" hidden="false" customHeight="false" outlineLevel="0" collapsed="false">
      <c r="B730" s="31"/>
      <c r="C730" s="32"/>
      <c r="D730" s="24"/>
      <c r="E730" s="33"/>
      <c r="F730" s="33"/>
    </row>
    <row r="731" customFormat="false" ht="15" hidden="false" customHeight="false" outlineLevel="0" collapsed="false">
      <c r="B731" s="31"/>
      <c r="C731" s="32"/>
      <c r="D731" s="24"/>
      <c r="E731" s="33"/>
      <c r="F731" s="33"/>
    </row>
    <row r="732" customFormat="false" ht="15" hidden="false" customHeight="false" outlineLevel="0" collapsed="false">
      <c r="B732" s="31"/>
      <c r="C732" s="32"/>
      <c r="D732" s="24"/>
      <c r="E732" s="33"/>
      <c r="F732" s="33"/>
    </row>
    <row r="733" customFormat="false" ht="15" hidden="false" customHeight="false" outlineLevel="0" collapsed="false">
      <c r="B733" s="31"/>
      <c r="C733" s="32"/>
      <c r="D733" s="24"/>
      <c r="E733" s="33"/>
      <c r="F733" s="33"/>
    </row>
    <row r="734" customFormat="false" ht="15" hidden="false" customHeight="false" outlineLevel="0" collapsed="false">
      <c r="B734" s="31"/>
      <c r="C734" s="32"/>
      <c r="D734" s="24"/>
      <c r="E734" s="33"/>
      <c r="F734" s="33"/>
    </row>
    <row r="735" customFormat="false" ht="15" hidden="false" customHeight="false" outlineLevel="0" collapsed="false">
      <c r="B735" s="31"/>
      <c r="C735" s="32"/>
      <c r="D735" s="24"/>
      <c r="E735" s="33"/>
      <c r="F735" s="33"/>
    </row>
    <row r="736" customFormat="false" ht="15" hidden="false" customHeight="false" outlineLevel="0" collapsed="false">
      <c r="B736" s="31"/>
      <c r="C736" s="32"/>
      <c r="D736" s="24"/>
      <c r="E736" s="33"/>
      <c r="F736" s="33"/>
    </row>
    <row r="737" customFormat="false" ht="15" hidden="false" customHeight="false" outlineLevel="0" collapsed="false">
      <c r="B737" s="31"/>
      <c r="C737" s="32"/>
      <c r="D737" s="24"/>
      <c r="E737" s="33"/>
      <c r="F737" s="33"/>
    </row>
    <row r="738" customFormat="false" ht="15" hidden="false" customHeight="false" outlineLevel="0" collapsed="false">
      <c r="B738" s="31"/>
      <c r="C738" s="32"/>
      <c r="D738" s="24"/>
      <c r="E738" s="33"/>
      <c r="F738" s="33"/>
    </row>
    <row r="739" customFormat="false" ht="15" hidden="false" customHeight="false" outlineLevel="0" collapsed="false">
      <c r="B739" s="31"/>
      <c r="C739" s="32"/>
      <c r="D739" s="24"/>
      <c r="E739" s="33"/>
      <c r="F739" s="33"/>
    </row>
    <row r="740" customFormat="false" ht="15" hidden="false" customHeight="false" outlineLevel="0" collapsed="false">
      <c r="B740" s="31"/>
      <c r="C740" s="32"/>
      <c r="D740" s="24"/>
      <c r="E740" s="33"/>
      <c r="F740" s="33"/>
    </row>
    <row r="741" customFormat="false" ht="15" hidden="false" customHeight="false" outlineLevel="0" collapsed="false">
      <c r="B741" s="31"/>
      <c r="C741" s="32"/>
      <c r="D741" s="24"/>
      <c r="E741" s="33"/>
      <c r="F741" s="33"/>
    </row>
    <row r="742" customFormat="false" ht="15" hidden="false" customHeight="false" outlineLevel="0" collapsed="false">
      <c r="B742" s="31"/>
      <c r="C742" s="32"/>
      <c r="D742" s="24"/>
      <c r="E742" s="33"/>
      <c r="F742" s="33"/>
    </row>
    <row r="743" customFormat="false" ht="15" hidden="false" customHeight="false" outlineLevel="0" collapsed="false">
      <c r="B743" s="31"/>
      <c r="C743" s="32"/>
      <c r="D743" s="24"/>
      <c r="E743" s="33"/>
      <c r="F743" s="33"/>
    </row>
    <row r="744" customFormat="false" ht="15" hidden="false" customHeight="false" outlineLevel="0" collapsed="false">
      <c r="B744" s="31"/>
      <c r="C744" s="32"/>
      <c r="D744" s="24"/>
      <c r="E744" s="33"/>
      <c r="F744" s="33"/>
    </row>
    <row r="745" customFormat="false" ht="15" hidden="false" customHeight="false" outlineLevel="0" collapsed="false">
      <c r="B745" s="31"/>
      <c r="C745" s="32"/>
      <c r="D745" s="24"/>
      <c r="E745" s="33"/>
      <c r="F745" s="33"/>
    </row>
    <row r="746" customFormat="false" ht="15" hidden="false" customHeight="false" outlineLevel="0" collapsed="false">
      <c r="B746" s="31"/>
      <c r="C746" s="32"/>
      <c r="D746" s="24"/>
      <c r="E746" s="33"/>
      <c r="F746" s="33"/>
    </row>
    <row r="747" customFormat="false" ht="15" hidden="false" customHeight="false" outlineLevel="0" collapsed="false">
      <c r="B747" s="31"/>
      <c r="C747" s="32"/>
      <c r="D747" s="24"/>
      <c r="E747" s="33"/>
      <c r="F747" s="33"/>
    </row>
    <row r="748" customFormat="false" ht="15" hidden="false" customHeight="false" outlineLevel="0" collapsed="false">
      <c r="B748" s="31"/>
      <c r="C748" s="32"/>
      <c r="D748" s="24"/>
      <c r="E748" s="33"/>
      <c r="F748" s="33"/>
    </row>
    <row r="749" customFormat="false" ht="15" hidden="false" customHeight="false" outlineLevel="0" collapsed="false">
      <c r="B749" s="31"/>
      <c r="C749" s="32"/>
      <c r="D749" s="24"/>
      <c r="E749" s="33"/>
      <c r="F749" s="33"/>
    </row>
    <row r="750" customFormat="false" ht="15" hidden="false" customHeight="false" outlineLevel="0" collapsed="false">
      <c r="B750" s="31"/>
      <c r="C750" s="32"/>
      <c r="D750" s="24"/>
      <c r="E750" s="33"/>
      <c r="F750" s="33"/>
    </row>
    <row r="751" customFormat="false" ht="15" hidden="false" customHeight="false" outlineLevel="0" collapsed="false">
      <c r="B751" s="31"/>
      <c r="C751" s="32"/>
      <c r="D751" s="24"/>
      <c r="E751" s="33"/>
      <c r="F751" s="33"/>
    </row>
    <row r="752" customFormat="false" ht="15" hidden="false" customHeight="false" outlineLevel="0" collapsed="false">
      <c r="B752" s="31"/>
      <c r="C752" s="32"/>
      <c r="D752" s="24"/>
      <c r="E752" s="33"/>
      <c r="F752" s="33"/>
    </row>
    <row r="753" customFormat="false" ht="15" hidden="false" customHeight="false" outlineLevel="0" collapsed="false">
      <c r="B753" s="31"/>
      <c r="C753" s="32"/>
      <c r="D753" s="24"/>
      <c r="E753" s="33"/>
      <c r="F753" s="33"/>
    </row>
    <row r="754" customFormat="false" ht="15" hidden="false" customHeight="false" outlineLevel="0" collapsed="false">
      <c r="B754" s="31"/>
      <c r="C754" s="32"/>
      <c r="D754" s="24"/>
      <c r="E754" s="33"/>
      <c r="F754" s="33"/>
    </row>
    <row r="755" customFormat="false" ht="15" hidden="false" customHeight="false" outlineLevel="0" collapsed="false">
      <c r="B755" s="31"/>
      <c r="C755" s="32"/>
      <c r="D755" s="24"/>
      <c r="E755" s="33"/>
      <c r="F755" s="33"/>
    </row>
    <row r="756" customFormat="false" ht="15" hidden="false" customHeight="false" outlineLevel="0" collapsed="false">
      <c r="B756" s="31"/>
      <c r="C756" s="32"/>
      <c r="D756" s="24"/>
      <c r="E756" s="33"/>
      <c r="F756" s="33"/>
    </row>
    <row r="757" customFormat="false" ht="15" hidden="false" customHeight="false" outlineLevel="0" collapsed="false">
      <c r="B757" s="31"/>
      <c r="C757" s="32"/>
      <c r="D757" s="24"/>
      <c r="E757" s="33"/>
      <c r="F757" s="33"/>
    </row>
    <row r="758" customFormat="false" ht="15" hidden="false" customHeight="false" outlineLevel="0" collapsed="false">
      <c r="B758" s="31"/>
      <c r="C758" s="32"/>
      <c r="D758" s="24"/>
      <c r="E758" s="33"/>
      <c r="F758" s="33"/>
    </row>
    <row r="759" customFormat="false" ht="15" hidden="false" customHeight="false" outlineLevel="0" collapsed="false">
      <c r="B759" s="31"/>
      <c r="C759" s="32"/>
      <c r="D759" s="24"/>
      <c r="E759" s="33"/>
      <c r="F759" s="33"/>
    </row>
    <row r="760" customFormat="false" ht="15" hidden="false" customHeight="false" outlineLevel="0" collapsed="false">
      <c r="B760" s="31"/>
      <c r="C760" s="32"/>
      <c r="D760" s="24"/>
      <c r="E760" s="33"/>
      <c r="F760" s="33"/>
    </row>
    <row r="761" customFormat="false" ht="15" hidden="false" customHeight="false" outlineLevel="0" collapsed="false">
      <c r="B761" s="31"/>
      <c r="C761" s="32"/>
      <c r="D761" s="24"/>
      <c r="E761" s="33"/>
      <c r="F761" s="33"/>
    </row>
    <row r="762" customFormat="false" ht="15" hidden="false" customHeight="false" outlineLevel="0" collapsed="false">
      <c r="B762" s="31"/>
      <c r="C762" s="32"/>
      <c r="D762" s="24"/>
      <c r="E762" s="33"/>
      <c r="F762" s="33"/>
    </row>
    <row r="763" customFormat="false" ht="15" hidden="false" customHeight="false" outlineLevel="0" collapsed="false">
      <c r="B763" s="31"/>
      <c r="C763" s="32"/>
      <c r="D763" s="24"/>
      <c r="E763" s="33"/>
      <c r="F763" s="33"/>
    </row>
    <row r="764" customFormat="false" ht="15" hidden="false" customHeight="false" outlineLevel="0" collapsed="false">
      <c r="B764" s="31"/>
      <c r="C764" s="32"/>
      <c r="D764" s="24"/>
      <c r="E764" s="33"/>
      <c r="F764" s="33"/>
    </row>
    <row r="765" customFormat="false" ht="15" hidden="false" customHeight="false" outlineLevel="0" collapsed="false">
      <c r="B765" s="31"/>
      <c r="C765" s="32"/>
      <c r="D765" s="24"/>
      <c r="E765" s="33"/>
      <c r="F765" s="33"/>
    </row>
    <row r="766" customFormat="false" ht="15" hidden="false" customHeight="false" outlineLevel="0" collapsed="false">
      <c r="B766" s="31"/>
      <c r="C766" s="32"/>
      <c r="D766" s="24"/>
      <c r="E766" s="33"/>
      <c r="F766" s="33"/>
    </row>
    <row r="767" customFormat="false" ht="15" hidden="false" customHeight="false" outlineLevel="0" collapsed="false">
      <c r="B767" s="31"/>
      <c r="C767" s="32"/>
      <c r="D767" s="24"/>
      <c r="E767" s="33"/>
      <c r="F767" s="33"/>
    </row>
    <row r="768" customFormat="false" ht="15" hidden="false" customHeight="false" outlineLevel="0" collapsed="false">
      <c r="B768" s="31"/>
      <c r="C768" s="32"/>
      <c r="D768" s="24"/>
      <c r="E768" s="33"/>
      <c r="F768" s="33"/>
    </row>
    <row r="769" customFormat="false" ht="15" hidden="false" customHeight="false" outlineLevel="0" collapsed="false">
      <c r="B769" s="31"/>
      <c r="C769" s="32"/>
      <c r="D769" s="24"/>
      <c r="E769" s="33"/>
      <c r="F769" s="33"/>
    </row>
    <row r="770" customFormat="false" ht="15" hidden="false" customHeight="false" outlineLevel="0" collapsed="false">
      <c r="B770" s="31"/>
      <c r="C770" s="32"/>
      <c r="D770" s="24"/>
      <c r="E770" s="33"/>
      <c r="F770" s="33"/>
    </row>
    <row r="771" customFormat="false" ht="15" hidden="false" customHeight="false" outlineLevel="0" collapsed="false">
      <c r="B771" s="31"/>
      <c r="C771" s="32"/>
      <c r="D771" s="24"/>
      <c r="E771" s="33"/>
      <c r="F771" s="33"/>
    </row>
    <row r="772" customFormat="false" ht="15" hidden="false" customHeight="false" outlineLevel="0" collapsed="false">
      <c r="B772" s="31"/>
      <c r="C772" s="32"/>
      <c r="D772" s="24"/>
      <c r="E772" s="33"/>
      <c r="F772" s="33"/>
    </row>
    <row r="773" customFormat="false" ht="15" hidden="false" customHeight="false" outlineLevel="0" collapsed="false">
      <c r="B773" s="31"/>
      <c r="C773" s="32"/>
      <c r="D773" s="24"/>
      <c r="E773" s="33"/>
      <c r="F773" s="33"/>
    </row>
    <row r="774" customFormat="false" ht="15" hidden="false" customHeight="false" outlineLevel="0" collapsed="false">
      <c r="B774" s="31"/>
      <c r="C774" s="32"/>
      <c r="D774" s="24"/>
      <c r="E774" s="33"/>
      <c r="F774" s="33"/>
    </row>
    <row r="775" customFormat="false" ht="15" hidden="false" customHeight="false" outlineLevel="0" collapsed="false">
      <c r="B775" s="31"/>
      <c r="C775" s="32"/>
      <c r="D775" s="24"/>
      <c r="E775" s="33"/>
      <c r="F775" s="33"/>
    </row>
    <row r="776" customFormat="false" ht="15" hidden="false" customHeight="false" outlineLevel="0" collapsed="false">
      <c r="B776" s="31"/>
      <c r="C776" s="32"/>
      <c r="D776" s="24"/>
      <c r="E776" s="33"/>
      <c r="F776" s="33"/>
    </row>
    <row r="777" customFormat="false" ht="15" hidden="false" customHeight="false" outlineLevel="0" collapsed="false">
      <c r="B777" s="31"/>
      <c r="C777" s="32"/>
      <c r="D777" s="24"/>
      <c r="E777" s="33"/>
      <c r="F777" s="33"/>
    </row>
    <row r="778" customFormat="false" ht="15" hidden="false" customHeight="false" outlineLevel="0" collapsed="false">
      <c r="B778" s="31"/>
      <c r="C778" s="32"/>
      <c r="D778" s="24"/>
      <c r="E778" s="33"/>
      <c r="F778" s="33"/>
    </row>
    <row r="779" customFormat="false" ht="15" hidden="false" customHeight="false" outlineLevel="0" collapsed="false">
      <c r="B779" s="31"/>
      <c r="C779" s="32"/>
      <c r="D779" s="24"/>
      <c r="E779" s="33"/>
      <c r="F779" s="33"/>
    </row>
    <row r="780" customFormat="false" ht="15" hidden="false" customHeight="false" outlineLevel="0" collapsed="false">
      <c r="B780" s="31"/>
      <c r="C780" s="32"/>
      <c r="D780" s="24"/>
      <c r="E780" s="33"/>
      <c r="F780" s="33"/>
    </row>
    <row r="781" customFormat="false" ht="15" hidden="false" customHeight="false" outlineLevel="0" collapsed="false">
      <c r="B781" s="31"/>
      <c r="C781" s="32"/>
      <c r="D781" s="24"/>
      <c r="E781" s="33"/>
      <c r="F781" s="33"/>
    </row>
    <row r="782" customFormat="false" ht="15" hidden="false" customHeight="false" outlineLevel="0" collapsed="false">
      <c r="B782" s="31"/>
      <c r="C782" s="32"/>
      <c r="D782" s="24"/>
      <c r="E782" s="33"/>
      <c r="F782" s="33"/>
    </row>
    <row r="783" customFormat="false" ht="15" hidden="false" customHeight="false" outlineLevel="0" collapsed="false">
      <c r="B783" s="31"/>
      <c r="C783" s="32"/>
      <c r="D783" s="24"/>
      <c r="E783" s="33"/>
      <c r="F783" s="33"/>
    </row>
    <row r="784" customFormat="false" ht="15" hidden="false" customHeight="false" outlineLevel="0" collapsed="false">
      <c r="B784" s="31"/>
      <c r="C784" s="32"/>
      <c r="D784" s="24"/>
      <c r="E784" s="33"/>
      <c r="F784" s="33"/>
    </row>
    <row r="785" customFormat="false" ht="15" hidden="false" customHeight="false" outlineLevel="0" collapsed="false">
      <c r="B785" s="31"/>
      <c r="C785" s="32"/>
      <c r="D785" s="24"/>
      <c r="E785" s="33"/>
      <c r="F785" s="33"/>
    </row>
    <row r="786" customFormat="false" ht="15" hidden="false" customHeight="false" outlineLevel="0" collapsed="false">
      <c r="B786" s="31"/>
      <c r="C786" s="32"/>
      <c r="D786" s="24"/>
      <c r="E786" s="33"/>
      <c r="F786" s="33"/>
    </row>
    <row r="787" customFormat="false" ht="15" hidden="false" customHeight="false" outlineLevel="0" collapsed="false">
      <c r="B787" s="31"/>
      <c r="C787" s="32"/>
      <c r="D787" s="24"/>
      <c r="E787" s="33"/>
      <c r="F787" s="33"/>
    </row>
    <row r="788" customFormat="false" ht="15" hidden="false" customHeight="false" outlineLevel="0" collapsed="false">
      <c r="B788" s="31"/>
      <c r="C788" s="32"/>
      <c r="D788" s="24"/>
      <c r="E788" s="33"/>
      <c r="F788" s="33"/>
    </row>
    <row r="789" customFormat="false" ht="15" hidden="false" customHeight="false" outlineLevel="0" collapsed="false">
      <c r="B789" s="31"/>
      <c r="C789" s="32"/>
      <c r="D789" s="24"/>
      <c r="E789" s="33"/>
      <c r="F789" s="33"/>
    </row>
    <row r="790" customFormat="false" ht="15" hidden="false" customHeight="false" outlineLevel="0" collapsed="false">
      <c r="B790" s="31"/>
      <c r="C790" s="32"/>
      <c r="D790" s="24"/>
      <c r="E790" s="33"/>
      <c r="F790" s="33"/>
    </row>
    <row r="791" customFormat="false" ht="15" hidden="false" customHeight="false" outlineLevel="0" collapsed="false">
      <c r="B791" s="31"/>
      <c r="C791" s="32"/>
      <c r="D791" s="24"/>
      <c r="E791" s="33"/>
      <c r="F791" s="33"/>
    </row>
    <row r="792" customFormat="false" ht="15" hidden="false" customHeight="false" outlineLevel="0" collapsed="false">
      <c r="B792" s="31"/>
      <c r="C792" s="32"/>
      <c r="D792" s="24"/>
      <c r="E792" s="33"/>
      <c r="F792" s="33"/>
    </row>
    <row r="793" customFormat="false" ht="15" hidden="false" customHeight="false" outlineLevel="0" collapsed="false">
      <c r="B793" s="31"/>
      <c r="C793" s="32"/>
      <c r="D793" s="24"/>
      <c r="E793" s="33"/>
      <c r="F793" s="33"/>
    </row>
    <row r="794" customFormat="false" ht="15" hidden="false" customHeight="false" outlineLevel="0" collapsed="false">
      <c r="B794" s="31"/>
      <c r="C794" s="32"/>
      <c r="D794" s="24"/>
      <c r="E794" s="33"/>
      <c r="F794" s="33"/>
    </row>
    <row r="795" customFormat="false" ht="15" hidden="false" customHeight="false" outlineLevel="0" collapsed="false">
      <c r="B795" s="31"/>
      <c r="C795" s="32"/>
      <c r="D795" s="24"/>
      <c r="E795" s="33"/>
      <c r="F795" s="33"/>
    </row>
    <row r="796" customFormat="false" ht="15" hidden="false" customHeight="false" outlineLevel="0" collapsed="false">
      <c r="B796" s="31"/>
      <c r="C796" s="32"/>
      <c r="D796" s="24"/>
      <c r="E796" s="33"/>
      <c r="F796" s="33"/>
    </row>
    <row r="797" customFormat="false" ht="15" hidden="false" customHeight="false" outlineLevel="0" collapsed="false">
      <c r="B797" s="31"/>
      <c r="C797" s="32"/>
      <c r="D797" s="24"/>
      <c r="E797" s="33"/>
      <c r="F797" s="33"/>
    </row>
    <row r="798" customFormat="false" ht="15" hidden="false" customHeight="false" outlineLevel="0" collapsed="false">
      <c r="B798" s="31"/>
      <c r="C798" s="32"/>
      <c r="D798" s="24"/>
      <c r="E798" s="33"/>
      <c r="F798" s="33"/>
    </row>
    <row r="799" customFormat="false" ht="15" hidden="false" customHeight="false" outlineLevel="0" collapsed="false">
      <c r="B799" s="31"/>
      <c r="C799" s="32"/>
      <c r="D799" s="24"/>
      <c r="E799" s="33"/>
      <c r="F799" s="33"/>
    </row>
    <row r="800" customFormat="false" ht="15" hidden="false" customHeight="false" outlineLevel="0" collapsed="false">
      <c r="B800" s="31"/>
      <c r="C800" s="32"/>
      <c r="D800" s="24"/>
      <c r="E800" s="33"/>
      <c r="F800" s="33"/>
    </row>
    <row r="801" customFormat="false" ht="15" hidden="false" customHeight="false" outlineLevel="0" collapsed="false">
      <c r="B801" s="31"/>
      <c r="C801" s="32"/>
      <c r="D801" s="24"/>
      <c r="E801" s="33"/>
      <c r="F801" s="33"/>
    </row>
    <row r="802" customFormat="false" ht="15" hidden="false" customHeight="false" outlineLevel="0" collapsed="false">
      <c r="B802" s="31"/>
      <c r="C802" s="32"/>
      <c r="D802" s="24"/>
      <c r="E802" s="33"/>
      <c r="F802" s="33"/>
    </row>
    <row r="803" customFormat="false" ht="15" hidden="false" customHeight="false" outlineLevel="0" collapsed="false">
      <c r="B803" s="31"/>
      <c r="C803" s="32"/>
      <c r="D803" s="24"/>
      <c r="E803" s="33"/>
      <c r="F803" s="33"/>
    </row>
    <row r="804" customFormat="false" ht="15" hidden="false" customHeight="false" outlineLevel="0" collapsed="false">
      <c r="B804" s="31"/>
      <c r="C804" s="32"/>
      <c r="D804" s="24"/>
      <c r="E804" s="33"/>
      <c r="F804" s="33"/>
    </row>
    <row r="805" customFormat="false" ht="15" hidden="false" customHeight="false" outlineLevel="0" collapsed="false">
      <c r="B805" s="31"/>
      <c r="C805" s="32"/>
      <c r="D805" s="24"/>
      <c r="E805" s="33"/>
      <c r="F805" s="33"/>
    </row>
    <row r="806" customFormat="false" ht="15" hidden="false" customHeight="false" outlineLevel="0" collapsed="false">
      <c r="B806" s="31"/>
      <c r="C806" s="32"/>
      <c r="D806" s="24"/>
      <c r="E806" s="33"/>
      <c r="F806" s="33"/>
    </row>
    <row r="807" customFormat="false" ht="15" hidden="false" customHeight="false" outlineLevel="0" collapsed="false">
      <c r="B807" s="31"/>
      <c r="C807" s="32"/>
      <c r="D807" s="24"/>
      <c r="E807" s="33"/>
      <c r="F807" s="33"/>
    </row>
    <row r="808" customFormat="false" ht="15" hidden="false" customHeight="false" outlineLevel="0" collapsed="false">
      <c r="B808" s="31"/>
      <c r="C808" s="32"/>
      <c r="D808" s="24"/>
      <c r="E808" s="33"/>
      <c r="F808" s="33"/>
    </row>
    <row r="809" customFormat="false" ht="15" hidden="false" customHeight="false" outlineLevel="0" collapsed="false">
      <c r="B809" s="31"/>
      <c r="C809" s="32"/>
      <c r="D809" s="24"/>
      <c r="E809" s="33"/>
      <c r="F809" s="33"/>
    </row>
    <row r="810" customFormat="false" ht="15" hidden="false" customHeight="false" outlineLevel="0" collapsed="false">
      <c r="B810" s="31"/>
      <c r="C810" s="32"/>
      <c r="D810" s="24"/>
      <c r="E810" s="33"/>
      <c r="F810" s="33"/>
    </row>
    <row r="811" customFormat="false" ht="15" hidden="false" customHeight="false" outlineLevel="0" collapsed="false">
      <c r="B811" s="31"/>
      <c r="C811" s="32"/>
      <c r="D811" s="24"/>
      <c r="E811" s="33"/>
      <c r="F811" s="33"/>
    </row>
    <row r="812" customFormat="false" ht="15" hidden="false" customHeight="false" outlineLevel="0" collapsed="false">
      <c r="B812" s="31"/>
      <c r="C812" s="32"/>
      <c r="D812" s="24"/>
      <c r="E812" s="33"/>
      <c r="F812" s="33"/>
    </row>
    <row r="813" customFormat="false" ht="15" hidden="false" customHeight="false" outlineLevel="0" collapsed="false">
      <c r="B813" s="31"/>
      <c r="C813" s="32"/>
      <c r="D813" s="24"/>
      <c r="E813" s="33"/>
      <c r="F813" s="33"/>
    </row>
    <row r="814" customFormat="false" ht="15" hidden="false" customHeight="false" outlineLevel="0" collapsed="false">
      <c r="B814" s="31"/>
      <c r="C814" s="32"/>
      <c r="D814" s="24"/>
      <c r="E814" s="33"/>
      <c r="F814" s="33"/>
    </row>
    <row r="815" customFormat="false" ht="15" hidden="false" customHeight="false" outlineLevel="0" collapsed="false">
      <c r="B815" s="31"/>
      <c r="C815" s="32"/>
      <c r="D815" s="24"/>
      <c r="E815" s="33"/>
      <c r="F815" s="33"/>
    </row>
    <row r="816" customFormat="false" ht="15" hidden="false" customHeight="false" outlineLevel="0" collapsed="false">
      <c r="B816" s="31"/>
      <c r="C816" s="32"/>
      <c r="D816" s="24"/>
      <c r="E816" s="33"/>
      <c r="F816" s="33"/>
    </row>
    <row r="817" customFormat="false" ht="15" hidden="false" customHeight="false" outlineLevel="0" collapsed="false">
      <c r="B817" s="31"/>
      <c r="C817" s="32"/>
      <c r="D817" s="24"/>
      <c r="E817" s="33"/>
      <c r="F817" s="33"/>
    </row>
    <row r="818" customFormat="false" ht="15" hidden="false" customHeight="false" outlineLevel="0" collapsed="false">
      <c r="B818" s="31"/>
      <c r="C818" s="32"/>
      <c r="D818" s="24"/>
      <c r="E818" s="33"/>
      <c r="F818" s="33"/>
    </row>
    <row r="819" customFormat="false" ht="15" hidden="false" customHeight="false" outlineLevel="0" collapsed="false">
      <c r="B819" s="31"/>
      <c r="C819" s="32"/>
      <c r="D819" s="24"/>
      <c r="E819" s="33"/>
      <c r="F819" s="33"/>
    </row>
    <row r="820" customFormat="false" ht="15" hidden="false" customHeight="false" outlineLevel="0" collapsed="false">
      <c r="B820" s="31"/>
      <c r="C820" s="32"/>
      <c r="D820" s="24"/>
      <c r="E820" s="33"/>
      <c r="F820" s="33"/>
    </row>
    <row r="821" customFormat="false" ht="15" hidden="false" customHeight="false" outlineLevel="0" collapsed="false">
      <c r="B821" s="31"/>
      <c r="C821" s="32"/>
      <c r="D821" s="24"/>
      <c r="E821" s="33"/>
      <c r="F821" s="33"/>
    </row>
    <row r="822" customFormat="false" ht="15" hidden="false" customHeight="false" outlineLevel="0" collapsed="false">
      <c r="B822" s="31"/>
      <c r="C822" s="32"/>
      <c r="D822" s="24"/>
      <c r="E822" s="33"/>
      <c r="F822" s="33"/>
    </row>
    <row r="823" customFormat="false" ht="15" hidden="false" customHeight="false" outlineLevel="0" collapsed="false">
      <c r="B823" s="31"/>
      <c r="C823" s="32"/>
      <c r="D823" s="24"/>
      <c r="E823" s="33"/>
      <c r="F823" s="33"/>
    </row>
    <row r="824" customFormat="false" ht="15" hidden="false" customHeight="false" outlineLevel="0" collapsed="false">
      <c r="B824" s="31"/>
      <c r="C824" s="32"/>
      <c r="D824" s="24"/>
      <c r="E824" s="33"/>
      <c r="F824" s="33"/>
    </row>
    <row r="825" customFormat="false" ht="15" hidden="false" customHeight="false" outlineLevel="0" collapsed="false">
      <c r="B825" s="31"/>
      <c r="C825" s="32"/>
      <c r="D825" s="24"/>
      <c r="E825" s="33"/>
      <c r="F825" s="33"/>
    </row>
    <row r="826" customFormat="false" ht="15" hidden="false" customHeight="false" outlineLevel="0" collapsed="false">
      <c r="B826" s="31"/>
      <c r="C826" s="32"/>
      <c r="D826" s="24"/>
      <c r="E826" s="33"/>
      <c r="F826" s="33"/>
    </row>
    <row r="827" customFormat="false" ht="15" hidden="false" customHeight="false" outlineLevel="0" collapsed="false">
      <c r="B827" s="31"/>
      <c r="C827" s="32"/>
      <c r="D827" s="24"/>
      <c r="E827" s="33"/>
      <c r="F827" s="33"/>
    </row>
    <row r="828" customFormat="false" ht="15" hidden="false" customHeight="false" outlineLevel="0" collapsed="false">
      <c r="B828" s="31"/>
      <c r="C828" s="32"/>
      <c r="D828" s="24"/>
      <c r="E828" s="33"/>
      <c r="F828" s="33"/>
    </row>
    <row r="829" customFormat="false" ht="15" hidden="false" customHeight="false" outlineLevel="0" collapsed="false">
      <c r="B829" s="31"/>
      <c r="C829" s="32"/>
      <c r="D829" s="24"/>
      <c r="E829" s="33"/>
      <c r="F829" s="33"/>
    </row>
    <row r="830" customFormat="false" ht="15" hidden="false" customHeight="false" outlineLevel="0" collapsed="false">
      <c r="B830" s="31"/>
      <c r="C830" s="32"/>
      <c r="D830" s="24"/>
      <c r="E830" s="33"/>
      <c r="F830" s="33"/>
    </row>
    <row r="831" customFormat="false" ht="15" hidden="false" customHeight="false" outlineLevel="0" collapsed="false">
      <c r="B831" s="31"/>
      <c r="C831" s="32"/>
      <c r="D831" s="24"/>
      <c r="E831" s="33"/>
      <c r="F831" s="33"/>
    </row>
    <row r="832" customFormat="false" ht="15" hidden="false" customHeight="false" outlineLevel="0" collapsed="false">
      <c r="B832" s="31"/>
      <c r="C832" s="32"/>
      <c r="D832" s="24"/>
      <c r="E832" s="33"/>
      <c r="F832" s="33"/>
    </row>
    <row r="833" customFormat="false" ht="15" hidden="false" customHeight="false" outlineLevel="0" collapsed="false">
      <c r="B833" s="31"/>
      <c r="C833" s="32"/>
      <c r="D833" s="24"/>
      <c r="E833" s="33"/>
      <c r="F833" s="33"/>
    </row>
    <row r="834" customFormat="false" ht="15" hidden="false" customHeight="false" outlineLevel="0" collapsed="false">
      <c r="B834" s="31"/>
      <c r="C834" s="32"/>
      <c r="D834" s="24"/>
      <c r="E834" s="33"/>
      <c r="F834" s="33"/>
    </row>
    <row r="835" customFormat="false" ht="15" hidden="false" customHeight="false" outlineLevel="0" collapsed="false">
      <c r="B835" s="31"/>
      <c r="C835" s="32"/>
      <c r="D835" s="24"/>
      <c r="E835" s="33"/>
      <c r="F835" s="33"/>
    </row>
    <row r="836" customFormat="false" ht="15" hidden="false" customHeight="false" outlineLevel="0" collapsed="false">
      <c r="B836" s="31"/>
      <c r="C836" s="32"/>
      <c r="D836" s="24"/>
      <c r="E836" s="33"/>
      <c r="F836" s="33"/>
    </row>
    <row r="837" customFormat="false" ht="15" hidden="false" customHeight="false" outlineLevel="0" collapsed="false">
      <c r="B837" s="31"/>
      <c r="C837" s="32"/>
      <c r="D837" s="24"/>
      <c r="E837" s="33"/>
      <c r="F837" s="33"/>
    </row>
    <row r="838" customFormat="false" ht="15" hidden="false" customHeight="false" outlineLevel="0" collapsed="false">
      <c r="B838" s="31"/>
      <c r="C838" s="32"/>
      <c r="D838" s="24"/>
      <c r="E838" s="33"/>
      <c r="F838" s="33"/>
    </row>
    <row r="839" customFormat="false" ht="15" hidden="false" customHeight="false" outlineLevel="0" collapsed="false">
      <c r="B839" s="31"/>
      <c r="C839" s="32"/>
      <c r="D839" s="24"/>
      <c r="E839" s="33"/>
      <c r="F839" s="33"/>
    </row>
    <row r="840" customFormat="false" ht="15" hidden="false" customHeight="false" outlineLevel="0" collapsed="false">
      <c r="B840" s="31"/>
      <c r="C840" s="32"/>
      <c r="D840" s="24"/>
      <c r="E840" s="33"/>
      <c r="F840" s="33"/>
    </row>
    <row r="841" customFormat="false" ht="15" hidden="false" customHeight="false" outlineLevel="0" collapsed="false">
      <c r="B841" s="31"/>
      <c r="C841" s="32"/>
      <c r="D841" s="24"/>
      <c r="E841" s="33"/>
      <c r="F841" s="33"/>
    </row>
    <row r="842" customFormat="false" ht="15" hidden="false" customHeight="false" outlineLevel="0" collapsed="false">
      <c r="B842" s="31"/>
      <c r="C842" s="32"/>
      <c r="D842" s="24"/>
      <c r="E842" s="33"/>
      <c r="F842" s="33"/>
    </row>
    <row r="843" customFormat="false" ht="15" hidden="false" customHeight="false" outlineLevel="0" collapsed="false">
      <c r="B843" s="31"/>
      <c r="C843" s="32"/>
      <c r="D843" s="24"/>
      <c r="E843" s="33"/>
      <c r="F843" s="33"/>
    </row>
    <row r="844" customFormat="false" ht="15" hidden="false" customHeight="false" outlineLevel="0" collapsed="false">
      <c r="B844" s="31"/>
      <c r="C844" s="32"/>
      <c r="D844" s="24"/>
      <c r="E844" s="33"/>
      <c r="F844" s="33"/>
    </row>
    <row r="845" customFormat="false" ht="15" hidden="false" customHeight="false" outlineLevel="0" collapsed="false">
      <c r="B845" s="31"/>
      <c r="C845" s="32"/>
      <c r="D845" s="24"/>
      <c r="E845" s="33"/>
      <c r="F845" s="33"/>
    </row>
    <row r="846" customFormat="false" ht="15" hidden="false" customHeight="false" outlineLevel="0" collapsed="false">
      <c r="B846" s="31"/>
      <c r="C846" s="32"/>
      <c r="D846" s="24"/>
      <c r="E846" s="33"/>
      <c r="F846" s="33"/>
    </row>
    <row r="847" customFormat="false" ht="15" hidden="false" customHeight="false" outlineLevel="0" collapsed="false">
      <c r="B847" s="31"/>
      <c r="C847" s="32"/>
      <c r="D847" s="24"/>
      <c r="E847" s="33"/>
      <c r="F847" s="33"/>
    </row>
    <row r="848" customFormat="false" ht="15" hidden="false" customHeight="false" outlineLevel="0" collapsed="false">
      <c r="B848" s="31"/>
      <c r="C848" s="32"/>
      <c r="D848" s="24"/>
      <c r="E848" s="33"/>
      <c r="F848" s="33"/>
    </row>
    <row r="849" customFormat="false" ht="15" hidden="false" customHeight="false" outlineLevel="0" collapsed="false">
      <c r="B849" s="31"/>
      <c r="C849" s="32"/>
      <c r="D849" s="24"/>
      <c r="E849" s="33"/>
      <c r="F849" s="33"/>
    </row>
    <row r="850" customFormat="false" ht="15" hidden="false" customHeight="false" outlineLevel="0" collapsed="false">
      <c r="B850" s="31"/>
      <c r="C850" s="32"/>
      <c r="D850" s="24"/>
      <c r="E850" s="33"/>
      <c r="F850" s="33"/>
    </row>
    <row r="851" customFormat="false" ht="15" hidden="false" customHeight="false" outlineLevel="0" collapsed="false">
      <c r="B851" s="31"/>
      <c r="C851" s="32"/>
      <c r="D851" s="24"/>
      <c r="E851" s="33"/>
      <c r="F851" s="33"/>
    </row>
    <row r="852" customFormat="false" ht="15" hidden="false" customHeight="false" outlineLevel="0" collapsed="false">
      <c r="B852" s="31"/>
      <c r="C852" s="32"/>
      <c r="D852" s="24"/>
      <c r="E852" s="33"/>
      <c r="F852" s="33"/>
    </row>
    <row r="853" customFormat="false" ht="15" hidden="false" customHeight="false" outlineLevel="0" collapsed="false">
      <c r="B853" s="31"/>
      <c r="C853" s="32"/>
      <c r="D853" s="24"/>
      <c r="E853" s="33"/>
      <c r="F853" s="33"/>
    </row>
    <row r="854" customFormat="false" ht="15" hidden="false" customHeight="false" outlineLevel="0" collapsed="false">
      <c r="B854" s="31"/>
      <c r="C854" s="32"/>
      <c r="D854" s="24"/>
      <c r="E854" s="33"/>
      <c r="F854" s="33"/>
    </row>
    <row r="855" customFormat="false" ht="15" hidden="false" customHeight="false" outlineLevel="0" collapsed="false">
      <c r="B855" s="31"/>
      <c r="C855" s="32"/>
      <c r="D855" s="24"/>
      <c r="E855" s="33"/>
      <c r="F855" s="33"/>
    </row>
    <row r="856" customFormat="false" ht="15" hidden="false" customHeight="false" outlineLevel="0" collapsed="false">
      <c r="B856" s="31"/>
      <c r="C856" s="32"/>
      <c r="D856" s="24"/>
      <c r="E856" s="33"/>
      <c r="F856" s="33"/>
    </row>
    <row r="857" customFormat="false" ht="15" hidden="false" customHeight="false" outlineLevel="0" collapsed="false">
      <c r="B857" s="31"/>
      <c r="C857" s="32"/>
      <c r="D857" s="24"/>
      <c r="E857" s="33"/>
      <c r="F857" s="33"/>
    </row>
    <row r="858" customFormat="false" ht="15" hidden="false" customHeight="false" outlineLevel="0" collapsed="false">
      <c r="B858" s="31"/>
      <c r="C858" s="32"/>
      <c r="D858" s="24"/>
      <c r="E858" s="33"/>
      <c r="F858" s="33"/>
    </row>
    <row r="859" customFormat="false" ht="15" hidden="false" customHeight="false" outlineLevel="0" collapsed="false">
      <c r="B859" s="31"/>
      <c r="C859" s="32"/>
      <c r="D859" s="24"/>
      <c r="E859" s="33"/>
      <c r="F859" s="33"/>
    </row>
    <row r="860" customFormat="false" ht="15" hidden="false" customHeight="false" outlineLevel="0" collapsed="false">
      <c r="B860" s="31"/>
      <c r="C860" s="32"/>
      <c r="D860" s="24"/>
      <c r="E860" s="33"/>
      <c r="F860" s="33"/>
    </row>
    <row r="861" customFormat="false" ht="15" hidden="false" customHeight="false" outlineLevel="0" collapsed="false">
      <c r="B861" s="31"/>
      <c r="C861" s="32"/>
      <c r="D861" s="24"/>
      <c r="E861" s="33"/>
      <c r="F861" s="33"/>
    </row>
    <row r="862" customFormat="false" ht="15" hidden="false" customHeight="false" outlineLevel="0" collapsed="false">
      <c r="B862" s="31"/>
      <c r="C862" s="32"/>
      <c r="D862" s="24"/>
      <c r="E862" s="33"/>
      <c r="F862" s="33"/>
    </row>
    <row r="863" customFormat="false" ht="15" hidden="false" customHeight="false" outlineLevel="0" collapsed="false">
      <c r="B863" s="31"/>
      <c r="C863" s="32"/>
      <c r="D863" s="24"/>
      <c r="E863" s="33"/>
      <c r="F863" s="33"/>
    </row>
    <row r="864" customFormat="false" ht="15" hidden="false" customHeight="false" outlineLevel="0" collapsed="false">
      <c r="B864" s="31"/>
      <c r="C864" s="32"/>
      <c r="D864" s="24"/>
      <c r="E864" s="33"/>
      <c r="F864" s="33"/>
    </row>
    <row r="865" customFormat="false" ht="15" hidden="false" customHeight="false" outlineLevel="0" collapsed="false">
      <c r="B865" s="31"/>
      <c r="C865" s="32"/>
      <c r="D865" s="24"/>
      <c r="E865" s="33"/>
      <c r="F865" s="33"/>
    </row>
    <row r="866" customFormat="false" ht="15" hidden="false" customHeight="false" outlineLevel="0" collapsed="false">
      <c r="B866" s="31"/>
      <c r="C866" s="32"/>
      <c r="D866" s="24"/>
      <c r="E866" s="33"/>
      <c r="F866" s="33"/>
    </row>
    <row r="867" customFormat="false" ht="15" hidden="false" customHeight="false" outlineLevel="0" collapsed="false">
      <c r="B867" s="31"/>
      <c r="C867" s="32"/>
      <c r="D867" s="24"/>
      <c r="E867" s="33"/>
      <c r="F867" s="33"/>
    </row>
    <row r="868" customFormat="false" ht="15" hidden="false" customHeight="false" outlineLevel="0" collapsed="false">
      <c r="B868" s="31"/>
      <c r="C868" s="32"/>
      <c r="D868" s="24"/>
      <c r="E868" s="33"/>
      <c r="F868" s="33"/>
    </row>
    <row r="869" customFormat="false" ht="15" hidden="false" customHeight="false" outlineLevel="0" collapsed="false">
      <c r="B869" s="31"/>
      <c r="C869" s="32"/>
      <c r="D869" s="24"/>
      <c r="E869" s="33"/>
      <c r="F869" s="33"/>
    </row>
    <row r="870" customFormat="false" ht="15" hidden="false" customHeight="false" outlineLevel="0" collapsed="false">
      <c r="B870" s="31"/>
      <c r="C870" s="32"/>
      <c r="D870" s="24"/>
      <c r="E870" s="33"/>
      <c r="F870" s="33"/>
    </row>
    <row r="871" customFormat="false" ht="15" hidden="false" customHeight="false" outlineLevel="0" collapsed="false">
      <c r="B871" s="31"/>
      <c r="C871" s="32"/>
      <c r="D871" s="24"/>
      <c r="E871" s="33"/>
      <c r="F871" s="33"/>
    </row>
    <row r="872" customFormat="false" ht="15" hidden="false" customHeight="false" outlineLevel="0" collapsed="false">
      <c r="B872" s="31"/>
      <c r="C872" s="32"/>
      <c r="D872" s="24"/>
      <c r="E872" s="33"/>
      <c r="F872" s="33"/>
    </row>
    <row r="873" customFormat="false" ht="15" hidden="false" customHeight="false" outlineLevel="0" collapsed="false">
      <c r="B873" s="31"/>
      <c r="C873" s="32"/>
      <c r="D873" s="24"/>
      <c r="E873" s="33"/>
      <c r="F873" s="33"/>
    </row>
    <row r="874" customFormat="false" ht="15" hidden="false" customHeight="false" outlineLevel="0" collapsed="false">
      <c r="B874" s="31"/>
      <c r="C874" s="32"/>
      <c r="D874" s="24"/>
      <c r="E874" s="33"/>
      <c r="F874" s="33"/>
    </row>
    <row r="875" customFormat="false" ht="15" hidden="false" customHeight="false" outlineLevel="0" collapsed="false">
      <c r="B875" s="31"/>
      <c r="C875" s="32"/>
      <c r="D875" s="24"/>
      <c r="E875" s="33"/>
      <c r="F875" s="33"/>
    </row>
    <row r="876" customFormat="false" ht="15" hidden="false" customHeight="false" outlineLevel="0" collapsed="false">
      <c r="B876" s="31"/>
      <c r="C876" s="32"/>
      <c r="D876" s="24"/>
      <c r="E876" s="33"/>
      <c r="F876" s="33"/>
    </row>
    <row r="877" customFormat="false" ht="15" hidden="false" customHeight="false" outlineLevel="0" collapsed="false">
      <c r="B877" s="31"/>
      <c r="C877" s="32"/>
      <c r="D877" s="24"/>
      <c r="E877" s="33"/>
      <c r="F877" s="33"/>
    </row>
    <row r="878" customFormat="false" ht="15" hidden="false" customHeight="false" outlineLevel="0" collapsed="false">
      <c r="B878" s="31"/>
      <c r="C878" s="32"/>
      <c r="D878" s="24"/>
      <c r="E878" s="33"/>
      <c r="F878" s="33"/>
    </row>
    <row r="879" customFormat="false" ht="15" hidden="false" customHeight="false" outlineLevel="0" collapsed="false">
      <c r="B879" s="31"/>
      <c r="C879" s="32"/>
      <c r="D879" s="24"/>
      <c r="E879" s="33"/>
      <c r="F879" s="33"/>
    </row>
    <row r="880" customFormat="false" ht="15" hidden="false" customHeight="false" outlineLevel="0" collapsed="false">
      <c r="B880" s="31"/>
      <c r="C880" s="32"/>
      <c r="D880" s="24"/>
      <c r="E880" s="33"/>
      <c r="F880" s="33"/>
    </row>
    <row r="881" customFormat="false" ht="15" hidden="false" customHeight="false" outlineLevel="0" collapsed="false">
      <c r="B881" s="31"/>
      <c r="C881" s="32"/>
      <c r="D881" s="24"/>
      <c r="E881" s="33"/>
      <c r="F881" s="33"/>
    </row>
    <row r="882" customFormat="false" ht="15" hidden="false" customHeight="false" outlineLevel="0" collapsed="false">
      <c r="B882" s="31"/>
      <c r="C882" s="32"/>
      <c r="D882" s="24"/>
      <c r="E882" s="33"/>
      <c r="F882" s="33"/>
    </row>
    <row r="883" customFormat="false" ht="15" hidden="false" customHeight="false" outlineLevel="0" collapsed="false">
      <c r="B883" s="31"/>
      <c r="C883" s="32"/>
      <c r="D883" s="24"/>
      <c r="E883" s="33"/>
      <c r="F883" s="33"/>
    </row>
    <row r="884" customFormat="false" ht="15" hidden="false" customHeight="false" outlineLevel="0" collapsed="false">
      <c r="B884" s="31"/>
      <c r="C884" s="32"/>
      <c r="D884" s="24"/>
      <c r="E884" s="33"/>
      <c r="F884" s="33"/>
    </row>
    <row r="885" customFormat="false" ht="15" hidden="false" customHeight="false" outlineLevel="0" collapsed="false">
      <c r="B885" s="31"/>
      <c r="C885" s="32"/>
      <c r="D885" s="24"/>
      <c r="E885" s="33"/>
      <c r="F885" s="33"/>
    </row>
    <row r="886" customFormat="false" ht="15" hidden="false" customHeight="false" outlineLevel="0" collapsed="false">
      <c r="B886" s="31"/>
      <c r="C886" s="32"/>
      <c r="D886" s="24"/>
      <c r="E886" s="33"/>
      <c r="F886" s="33"/>
    </row>
    <row r="887" customFormat="false" ht="15" hidden="false" customHeight="false" outlineLevel="0" collapsed="false">
      <c r="B887" s="31"/>
      <c r="C887" s="32"/>
      <c r="D887" s="24"/>
      <c r="E887" s="33"/>
      <c r="F887" s="33"/>
    </row>
    <row r="888" customFormat="false" ht="15" hidden="false" customHeight="false" outlineLevel="0" collapsed="false">
      <c r="B888" s="31"/>
      <c r="C888" s="32"/>
      <c r="D888" s="24"/>
      <c r="E888" s="33"/>
      <c r="F888" s="33"/>
    </row>
    <row r="889" customFormat="false" ht="15" hidden="false" customHeight="false" outlineLevel="0" collapsed="false">
      <c r="B889" s="31"/>
      <c r="C889" s="32"/>
      <c r="D889" s="24"/>
      <c r="E889" s="33"/>
      <c r="F889" s="33"/>
    </row>
    <row r="890" customFormat="false" ht="15" hidden="false" customHeight="false" outlineLevel="0" collapsed="false">
      <c r="B890" s="31"/>
      <c r="C890" s="32"/>
      <c r="D890" s="24"/>
      <c r="E890" s="33"/>
      <c r="F890" s="33"/>
    </row>
    <row r="891" customFormat="false" ht="15" hidden="false" customHeight="false" outlineLevel="0" collapsed="false">
      <c r="B891" s="31"/>
      <c r="C891" s="32"/>
      <c r="D891" s="24"/>
      <c r="E891" s="33"/>
      <c r="F891" s="33"/>
    </row>
    <row r="892" customFormat="false" ht="15" hidden="false" customHeight="false" outlineLevel="0" collapsed="false">
      <c r="B892" s="31"/>
      <c r="C892" s="32"/>
      <c r="D892" s="24"/>
      <c r="E892" s="33"/>
      <c r="F892" s="33"/>
    </row>
    <row r="893" customFormat="false" ht="15" hidden="false" customHeight="false" outlineLevel="0" collapsed="false">
      <c r="B893" s="31"/>
      <c r="C893" s="32"/>
      <c r="D893" s="24"/>
      <c r="E893" s="33"/>
      <c r="F893" s="33"/>
    </row>
    <row r="894" customFormat="false" ht="15" hidden="false" customHeight="false" outlineLevel="0" collapsed="false">
      <c r="B894" s="31"/>
      <c r="C894" s="32"/>
      <c r="D894" s="24"/>
      <c r="E894" s="33"/>
      <c r="F894" s="33"/>
    </row>
    <row r="895" customFormat="false" ht="15" hidden="false" customHeight="false" outlineLevel="0" collapsed="false">
      <c r="B895" s="31"/>
      <c r="C895" s="32"/>
      <c r="D895" s="24"/>
      <c r="E895" s="33"/>
      <c r="F895" s="33"/>
    </row>
    <row r="896" customFormat="false" ht="15" hidden="false" customHeight="false" outlineLevel="0" collapsed="false">
      <c r="B896" s="31"/>
      <c r="C896" s="32"/>
      <c r="D896" s="24"/>
      <c r="E896" s="33"/>
      <c r="F896" s="33"/>
    </row>
    <row r="897" customFormat="false" ht="15" hidden="false" customHeight="false" outlineLevel="0" collapsed="false">
      <c r="B897" s="31"/>
      <c r="C897" s="32"/>
      <c r="D897" s="24"/>
      <c r="E897" s="33"/>
      <c r="F897" s="33"/>
    </row>
    <row r="898" customFormat="false" ht="15" hidden="false" customHeight="false" outlineLevel="0" collapsed="false">
      <c r="B898" s="31"/>
      <c r="C898" s="32"/>
      <c r="D898" s="24"/>
      <c r="E898" s="33"/>
      <c r="F898" s="33"/>
    </row>
    <row r="899" customFormat="false" ht="15" hidden="false" customHeight="false" outlineLevel="0" collapsed="false">
      <c r="B899" s="31"/>
      <c r="C899" s="32"/>
      <c r="D899" s="24"/>
      <c r="E899" s="33"/>
      <c r="F899" s="33"/>
    </row>
    <row r="900" customFormat="false" ht="15" hidden="false" customHeight="false" outlineLevel="0" collapsed="false">
      <c r="B900" s="31"/>
      <c r="C900" s="32"/>
      <c r="D900" s="24"/>
      <c r="E900" s="33"/>
      <c r="F900" s="33"/>
    </row>
    <row r="901" customFormat="false" ht="15" hidden="false" customHeight="false" outlineLevel="0" collapsed="false">
      <c r="B901" s="31"/>
      <c r="C901" s="32"/>
      <c r="D901" s="24"/>
      <c r="E901" s="33"/>
      <c r="F901" s="33"/>
    </row>
    <row r="902" customFormat="false" ht="15" hidden="false" customHeight="false" outlineLevel="0" collapsed="false">
      <c r="B902" s="31"/>
      <c r="C902" s="32"/>
      <c r="D902" s="24"/>
      <c r="E902" s="33"/>
      <c r="F902" s="33"/>
    </row>
    <row r="903" customFormat="false" ht="15" hidden="false" customHeight="false" outlineLevel="0" collapsed="false">
      <c r="B903" s="31"/>
      <c r="C903" s="32"/>
      <c r="D903" s="24"/>
      <c r="E903" s="33"/>
      <c r="F903" s="33"/>
    </row>
    <row r="904" customFormat="false" ht="15" hidden="false" customHeight="false" outlineLevel="0" collapsed="false">
      <c r="B904" s="31"/>
      <c r="C904" s="32"/>
      <c r="D904" s="24"/>
      <c r="E904" s="33"/>
      <c r="F904" s="33"/>
    </row>
    <row r="905" customFormat="false" ht="15" hidden="false" customHeight="false" outlineLevel="0" collapsed="false">
      <c r="B905" s="31"/>
      <c r="C905" s="32"/>
      <c r="D905" s="24"/>
      <c r="E905" s="33"/>
      <c r="F905" s="33"/>
    </row>
    <row r="906" customFormat="false" ht="15" hidden="false" customHeight="false" outlineLevel="0" collapsed="false">
      <c r="B906" s="31"/>
      <c r="C906" s="32"/>
      <c r="D906" s="24"/>
      <c r="E906" s="33"/>
      <c r="F906" s="33"/>
    </row>
    <row r="907" customFormat="false" ht="15" hidden="false" customHeight="false" outlineLevel="0" collapsed="false">
      <c r="B907" s="31"/>
      <c r="C907" s="32"/>
      <c r="D907" s="24"/>
      <c r="E907" s="33"/>
      <c r="F907" s="33"/>
    </row>
    <row r="908" customFormat="false" ht="15" hidden="false" customHeight="false" outlineLevel="0" collapsed="false">
      <c r="B908" s="31"/>
      <c r="C908" s="32"/>
      <c r="D908" s="24"/>
      <c r="E908" s="33"/>
      <c r="F908" s="33"/>
    </row>
    <row r="909" customFormat="false" ht="15" hidden="false" customHeight="false" outlineLevel="0" collapsed="false">
      <c r="B909" s="31"/>
      <c r="C909" s="32"/>
      <c r="D909" s="24"/>
      <c r="E909" s="33"/>
      <c r="F909" s="33"/>
    </row>
    <row r="910" customFormat="false" ht="15" hidden="false" customHeight="false" outlineLevel="0" collapsed="false">
      <c r="B910" s="31"/>
      <c r="C910" s="32"/>
      <c r="D910" s="24"/>
      <c r="E910" s="33"/>
      <c r="F910" s="33"/>
    </row>
    <row r="911" customFormat="false" ht="15" hidden="false" customHeight="false" outlineLevel="0" collapsed="false">
      <c r="B911" s="31"/>
      <c r="C911" s="32"/>
      <c r="D911" s="24"/>
      <c r="E911" s="33"/>
      <c r="F911" s="33"/>
    </row>
    <row r="912" customFormat="false" ht="15" hidden="false" customHeight="false" outlineLevel="0" collapsed="false">
      <c r="B912" s="31"/>
      <c r="C912" s="32"/>
      <c r="D912" s="24"/>
      <c r="E912" s="33"/>
      <c r="F912" s="33"/>
    </row>
    <row r="913" customFormat="false" ht="15" hidden="false" customHeight="false" outlineLevel="0" collapsed="false">
      <c r="B913" s="31"/>
      <c r="C913" s="32"/>
      <c r="D913" s="24"/>
      <c r="E913" s="33"/>
      <c r="F913" s="33"/>
    </row>
    <row r="914" customFormat="false" ht="15" hidden="false" customHeight="false" outlineLevel="0" collapsed="false">
      <c r="B914" s="31"/>
      <c r="C914" s="32"/>
      <c r="D914" s="24"/>
      <c r="E914" s="33"/>
      <c r="F914" s="33"/>
    </row>
    <row r="915" customFormat="false" ht="15" hidden="false" customHeight="false" outlineLevel="0" collapsed="false">
      <c r="B915" s="31"/>
      <c r="C915" s="32"/>
      <c r="D915" s="24"/>
      <c r="E915" s="33"/>
      <c r="F915" s="33"/>
    </row>
    <row r="916" customFormat="false" ht="15" hidden="false" customHeight="false" outlineLevel="0" collapsed="false">
      <c r="B916" s="31"/>
      <c r="C916" s="32"/>
      <c r="D916" s="24"/>
      <c r="E916" s="33"/>
      <c r="F916" s="33"/>
    </row>
    <row r="917" customFormat="false" ht="15" hidden="false" customHeight="false" outlineLevel="0" collapsed="false">
      <c r="B917" s="31"/>
      <c r="C917" s="32"/>
      <c r="D917" s="24"/>
      <c r="E917" s="33"/>
      <c r="F917" s="33"/>
    </row>
    <row r="918" customFormat="false" ht="15" hidden="false" customHeight="false" outlineLevel="0" collapsed="false">
      <c r="B918" s="31"/>
      <c r="C918" s="32"/>
      <c r="D918" s="24"/>
      <c r="E918" s="33"/>
      <c r="F918" s="33"/>
    </row>
    <row r="919" customFormat="false" ht="15" hidden="false" customHeight="false" outlineLevel="0" collapsed="false">
      <c r="B919" s="31"/>
      <c r="C919" s="32"/>
      <c r="D919" s="24"/>
      <c r="E919" s="33"/>
      <c r="F919" s="33"/>
    </row>
    <row r="920" customFormat="false" ht="15" hidden="false" customHeight="false" outlineLevel="0" collapsed="false">
      <c r="B920" s="31"/>
      <c r="C920" s="32"/>
      <c r="D920" s="24"/>
      <c r="E920" s="33"/>
      <c r="F920" s="33"/>
    </row>
    <row r="921" customFormat="false" ht="15" hidden="false" customHeight="false" outlineLevel="0" collapsed="false">
      <c r="B921" s="31"/>
      <c r="C921" s="32"/>
      <c r="D921" s="24"/>
      <c r="E921" s="33"/>
      <c r="F921" s="33"/>
    </row>
    <row r="922" customFormat="false" ht="15" hidden="false" customHeight="false" outlineLevel="0" collapsed="false">
      <c r="B922" s="31"/>
      <c r="C922" s="32"/>
      <c r="D922" s="24"/>
      <c r="E922" s="33"/>
      <c r="F922" s="33"/>
    </row>
    <row r="923" customFormat="false" ht="15" hidden="false" customHeight="false" outlineLevel="0" collapsed="false">
      <c r="B923" s="31"/>
      <c r="C923" s="32"/>
      <c r="D923" s="24"/>
      <c r="E923" s="33"/>
      <c r="F923" s="33"/>
    </row>
    <row r="924" customFormat="false" ht="15" hidden="false" customHeight="false" outlineLevel="0" collapsed="false">
      <c r="B924" s="31"/>
      <c r="C924" s="32"/>
      <c r="D924" s="24"/>
      <c r="E924" s="33"/>
      <c r="F924" s="33"/>
    </row>
    <row r="925" customFormat="false" ht="15" hidden="false" customHeight="false" outlineLevel="0" collapsed="false">
      <c r="B925" s="31"/>
      <c r="C925" s="32"/>
      <c r="D925" s="24"/>
      <c r="E925" s="33"/>
      <c r="F925" s="33"/>
    </row>
    <row r="926" customFormat="false" ht="15" hidden="false" customHeight="false" outlineLevel="0" collapsed="false">
      <c r="B926" s="31"/>
      <c r="C926" s="32"/>
      <c r="D926" s="24"/>
      <c r="E926" s="33"/>
      <c r="F926" s="33"/>
    </row>
    <row r="927" customFormat="false" ht="15" hidden="false" customHeight="false" outlineLevel="0" collapsed="false">
      <c r="B927" s="31"/>
      <c r="C927" s="32"/>
      <c r="D927" s="24"/>
      <c r="E927" s="33"/>
      <c r="F927" s="33"/>
    </row>
    <row r="928" customFormat="false" ht="15" hidden="false" customHeight="false" outlineLevel="0" collapsed="false">
      <c r="B928" s="31"/>
      <c r="C928" s="32"/>
      <c r="D928" s="24"/>
      <c r="E928" s="33"/>
      <c r="F928" s="33"/>
    </row>
    <row r="929" customFormat="false" ht="15" hidden="false" customHeight="false" outlineLevel="0" collapsed="false">
      <c r="B929" s="31"/>
      <c r="C929" s="32"/>
      <c r="D929" s="24"/>
      <c r="E929" s="33"/>
      <c r="F929" s="33"/>
    </row>
    <row r="930" customFormat="false" ht="15" hidden="false" customHeight="false" outlineLevel="0" collapsed="false">
      <c r="B930" s="31"/>
      <c r="C930" s="32"/>
      <c r="D930" s="24"/>
      <c r="E930" s="33"/>
      <c r="F930" s="33"/>
    </row>
    <row r="931" customFormat="false" ht="15" hidden="false" customHeight="false" outlineLevel="0" collapsed="false">
      <c r="B931" s="31"/>
      <c r="C931" s="32"/>
      <c r="D931" s="24"/>
      <c r="E931" s="33"/>
      <c r="F931" s="33"/>
    </row>
    <row r="932" customFormat="false" ht="15" hidden="false" customHeight="false" outlineLevel="0" collapsed="false">
      <c r="B932" s="31"/>
      <c r="C932" s="32"/>
      <c r="D932" s="24"/>
      <c r="E932" s="33"/>
      <c r="F932" s="33"/>
    </row>
    <row r="933" customFormat="false" ht="15" hidden="false" customHeight="false" outlineLevel="0" collapsed="false">
      <c r="B933" s="31"/>
      <c r="C933" s="32"/>
      <c r="D933" s="24"/>
      <c r="E933" s="33"/>
      <c r="F933" s="33"/>
    </row>
    <row r="934" customFormat="false" ht="15" hidden="false" customHeight="false" outlineLevel="0" collapsed="false">
      <c r="B934" s="31"/>
      <c r="C934" s="32"/>
      <c r="D934" s="24"/>
      <c r="E934" s="33"/>
      <c r="F934" s="33"/>
    </row>
    <row r="935" customFormat="false" ht="15" hidden="false" customHeight="false" outlineLevel="0" collapsed="false">
      <c r="B935" s="31"/>
      <c r="C935" s="32"/>
      <c r="D935" s="24"/>
      <c r="E935" s="33"/>
      <c r="F935" s="33"/>
    </row>
    <row r="936" customFormat="false" ht="15" hidden="false" customHeight="false" outlineLevel="0" collapsed="false">
      <c r="B936" s="31"/>
      <c r="C936" s="32"/>
      <c r="D936" s="24"/>
      <c r="E936" s="33"/>
      <c r="F936" s="33"/>
    </row>
    <row r="937" customFormat="false" ht="15" hidden="false" customHeight="false" outlineLevel="0" collapsed="false">
      <c r="B937" s="31"/>
      <c r="C937" s="32"/>
      <c r="D937" s="24"/>
      <c r="E937" s="33"/>
      <c r="F937" s="33"/>
    </row>
    <row r="938" customFormat="false" ht="15" hidden="false" customHeight="false" outlineLevel="0" collapsed="false">
      <c r="B938" s="31"/>
      <c r="C938" s="32"/>
      <c r="D938" s="24"/>
      <c r="E938" s="33"/>
      <c r="F938" s="33"/>
    </row>
    <row r="939" customFormat="false" ht="15" hidden="false" customHeight="false" outlineLevel="0" collapsed="false">
      <c r="B939" s="31"/>
      <c r="C939" s="32"/>
      <c r="D939" s="24"/>
      <c r="E939" s="33"/>
      <c r="F939" s="33"/>
    </row>
    <row r="940" customFormat="false" ht="15" hidden="false" customHeight="false" outlineLevel="0" collapsed="false">
      <c r="B940" s="31"/>
      <c r="C940" s="32"/>
      <c r="D940" s="24"/>
      <c r="E940" s="33"/>
      <c r="F940" s="33"/>
    </row>
    <row r="941" customFormat="false" ht="15" hidden="false" customHeight="false" outlineLevel="0" collapsed="false">
      <c r="B941" s="31"/>
      <c r="C941" s="32"/>
      <c r="D941" s="24"/>
      <c r="E941" s="33"/>
      <c r="F941" s="33"/>
    </row>
    <row r="942" customFormat="false" ht="15" hidden="false" customHeight="false" outlineLevel="0" collapsed="false">
      <c r="B942" s="31"/>
      <c r="C942" s="32"/>
      <c r="D942" s="24"/>
      <c r="E942" s="33"/>
      <c r="F942" s="33"/>
    </row>
    <row r="943" customFormat="false" ht="15" hidden="false" customHeight="false" outlineLevel="0" collapsed="false">
      <c r="B943" s="31"/>
      <c r="C943" s="32"/>
      <c r="D943" s="24"/>
      <c r="E943" s="33"/>
      <c r="F943" s="33"/>
    </row>
    <row r="944" customFormat="false" ht="15" hidden="false" customHeight="false" outlineLevel="0" collapsed="false">
      <c r="B944" s="31"/>
      <c r="C944" s="32"/>
      <c r="D944" s="24"/>
      <c r="E944" s="33"/>
      <c r="F944" s="33"/>
    </row>
    <row r="945" customFormat="false" ht="15" hidden="false" customHeight="false" outlineLevel="0" collapsed="false">
      <c r="B945" s="31"/>
      <c r="C945" s="32"/>
      <c r="D945" s="24"/>
      <c r="E945" s="33"/>
      <c r="F945" s="33"/>
    </row>
    <row r="946" customFormat="false" ht="15" hidden="false" customHeight="false" outlineLevel="0" collapsed="false">
      <c r="B946" s="31"/>
      <c r="C946" s="32"/>
      <c r="D946" s="24"/>
      <c r="E946" s="33"/>
      <c r="F946" s="33"/>
    </row>
    <row r="947" customFormat="false" ht="15" hidden="false" customHeight="false" outlineLevel="0" collapsed="false">
      <c r="B947" s="31"/>
      <c r="C947" s="32"/>
      <c r="D947" s="24"/>
      <c r="E947" s="33"/>
      <c r="F947" s="33"/>
    </row>
    <row r="948" customFormat="false" ht="15" hidden="false" customHeight="false" outlineLevel="0" collapsed="false">
      <c r="B948" s="31"/>
      <c r="C948" s="32"/>
      <c r="D948" s="24"/>
      <c r="E948" s="33"/>
      <c r="F948" s="33"/>
    </row>
    <row r="949" customFormat="false" ht="15" hidden="false" customHeight="false" outlineLevel="0" collapsed="false">
      <c r="B949" s="31"/>
      <c r="C949" s="32"/>
      <c r="D949" s="24"/>
      <c r="E949" s="33"/>
      <c r="F949" s="33"/>
    </row>
    <row r="950" customFormat="false" ht="15" hidden="false" customHeight="false" outlineLevel="0" collapsed="false">
      <c r="B950" s="31"/>
      <c r="C950" s="32"/>
      <c r="D950" s="24"/>
      <c r="E950" s="33"/>
      <c r="F950" s="33"/>
    </row>
    <row r="951" customFormat="false" ht="15" hidden="false" customHeight="false" outlineLevel="0" collapsed="false">
      <c r="B951" s="31"/>
      <c r="C951" s="32"/>
      <c r="D951" s="24"/>
      <c r="E951" s="33"/>
      <c r="F951" s="33"/>
    </row>
    <row r="952" customFormat="false" ht="15" hidden="false" customHeight="false" outlineLevel="0" collapsed="false">
      <c r="B952" s="31"/>
      <c r="C952" s="32"/>
      <c r="D952" s="24"/>
      <c r="E952" s="33"/>
      <c r="F952" s="33"/>
    </row>
    <row r="953" customFormat="false" ht="15" hidden="false" customHeight="false" outlineLevel="0" collapsed="false">
      <c r="B953" s="31"/>
      <c r="C953" s="32"/>
      <c r="D953" s="24"/>
      <c r="E953" s="33"/>
      <c r="F953" s="33"/>
    </row>
    <row r="954" customFormat="false" ht="15" hidden="false" customHeight="false" outlineLevel="0" collapsed="false">
      <c r="B954" s="31"/>
      <c r="C954" s="32"/>
      <c r="D954" s="24"/>
      <c r="E954" s="33"/>
      <c r="F954" s="33"/>
    </row>
    <row r="955" customFormat="false" ht="15" hidden="false" customHeight="false" outlineLevel="0" collapsed="false">
      <c r="B955" s="31"/>
      <c r="C955" s="32"/>
      <c r="D955" s="24"/>
      <c r="E955" s="33"/>
      <c r="F955" s="33"/>
    </row>
    <row r="956" customFormat="false" ht="15" hidden="false" customHeight="false" outlineLevel="0" collapsed="false">
      <c r="B956" s="31"/>
      <c r="C956" s="32"/>
      <c r="D956" s="24"/>
      <c r="E956" s="33"/>
      <c r="F956" s="33"/>
    </row>
    <row r="957" customFormat="false" ht="15" hidden="false" customHeight="false" outlineLevel="0" collapsed="false">
      <c r="B957" s="31"/>
      <c r="C957" s="32"/>
      <c r="D957" s="24"/>
      <c r="E957" s="33"/>
      <c r="F957" s="33"/>
    </row>
    <row r="958" customFormat="false" ht="15" hidden="false" customHeight="false" outlineLevel="0" collapsed="false">
      <c r="B958" s="31"/>
      <c r="C958" s="32"/>
      <c r="D958" s="24"/>
      <c r="E958" s="33"/>
      <c r="F958" s="33"/>
    </row>
    <row r="959" customFormat="false" ht="15" hidden="false" customHeight="false" outlineLevel="0" collapsed="false">
      <c r="B959" s="31"/>
      <c r="C959" s="32"/>
      <c r="D959" s="24"/>
      <c r="E959" s="33"/>
      <c r="F959" s="33"/>
    </row>
    <row r="960" customFormat="false" ht="15" hidden="false" customHeight="false" outlineLevel="0" collapsed="false">
      <c r="B960" s="31"/>
      <c r="C960" s="32"/>
      <c r="D960" s="24"/>
      <c r="E960" s="33"/>
      <c r="F960" s="33"/>
    </row>
    <row r="961" customFormat="false" ht="15" hidden="false" customHeight="false" outlineLevel="0" collapsed="false">
      <c r="B961" s="31"/>
      <c r="C961" s="32"/>
      <c r="D961" s="24"/>
      <c r="E961" s="33"/>
      <c r="F961" s="33"/>
    </row>
    <row r="962" customFormat="false" ht="15" hidden="false" customHeight="false" outlineLevel="0" collapsed="false">
      <c r="B962" s="31"/>
      <c r="C962" s="32"/>
      <c r="D962" s="24"/>
      <c r="E962" s="33"/>
      <c r="F962" s="33"/>
    </row>
    <row r="963" customFormat="false" ht="15" hidden="false" customHeight="false" outlineLevel="0" collapsed="false">
      <c r="B963" s="31"/>
      <c r="C963" s="32"/>
      <c r="D963" s="24"/>
      <c r="E963" s="33"/>
      <c r="F963" s="33"/>
    </row>
    <row r="964" customFormat="false" ht="15" hidden="false" customHeight="false" outlineLevel="0" collapsed="false">
      <c r="B964" s="31"/>
      <c r="C964" s="32"/>
      <c r="D964" s="24"/>
      <c r="E964" s="33"/>
      <c r="F964" s="33"/>
    </row>
    <row r="965" customFormat="false" ht="15" hidden="false" customHeight="false" outlineLevel="0" collapsed="false">
      <c r="B965" s="31"/>
      <c r="C965" s="32"/>
      <c r="D965" s="24"/>
      <c r="E965" s="33"/>
      <c r="F965" s="33"/>
    </row>
    <row r="966" customFormat="false" ht="15" hidden="false" customHeight="false" outlineLevel="0" collapsed="false">
      <c r="B966" s="31"/>
      <c r="C966" s="32"/>
      <c r="D966" s="24"/>
      <c r="E966" s="33"/>
      <c r="F966" s="33"/>
    </row>
    <row r="967" customFormat="false" ht="15" hidden="false" customHeight="false" outlineLevel="0" collapsed="false">
      <c r="B967" s="31"/>
      <c r="C967" s="32"/>
      <c r="D967" s="24"/>
      <c r="E967" s="33"/>
      <c r="F967" s="33"/>
    </row>
    <row r="968" customFormat="false" ht="15" hidden="false" customHeight="false" outlineLevel="0" collapsed="false">
      <c r="B968" s="31"/>
      <c r="C968" s="32"/>
      <c r="D968" s="24"/>
      <c r="E968" s="33"/>
      <c r="F968" s="33"/>
    </row>
    <row r="969" customFormat="false" ht="15" hidden="false" customHeight="false" outlineLevel="0" collapsed="false">
      <c r="B969" s="31"/>
      <c r="C969" s="32"/>
      <c r="D969" s="24"/>
      <c r="E969" s="33"/>
      <c r="F969" s="33"/>
    </row>
    <row r="970" customFormat="false" ht="15" hidden="false" customHeight="false" outlineLevel="0" collapsed="false">
      <c r="B970" s="31"/>
      <c r="C970" s="32"/>
      <c r="D970" s="24"/>
      <c r="E970" s="33"/>
      <c r="F970" s="33"/>
    </row>
    <row r="971" customFormat="false" ht="15" hidden="false" customHeight="false" outlineLevel="0" collapsed="false">
      <c r="B971" s="31"/>
      <c r="C971" s="32"/>
      <c r="D971" s="24"/>
      <c r="E971" s="33"/>
      <c r="F971" s="33"/>
    </row>
    <row r="972" customFormat="false" ht="15" hidden="false" customHeight="false" outlineLevel="0" collapsed="false">
      <c r="B972" s="31"/>
      <c r="C972" s="32"/>
      <c r="D972" s="24"/>
      <c r="E972" s="33"/>
      <c r="F972" s="33"/>
    </row>
    <row r="973" customFormat="false" ht="15" hidden="false" customHeight="false" outlineLevel="0" collapsed="false">
      <c r="B973" s="31"/>
      <c r="C973" s="32"/>
      <c r="D973" s="24"/>
      <c r="E973" s="33"/>
      <c r="F973" s="33"/>
    </row>
    <row r="974" customFormat="false" ht="15" hidden="false" customHeight="false" outlineLevel="0" collapsed="false">
      <c r="B974" s="31"/>
      <c r="C974" s="32"/>
      <c r="D974" s="24"/>
      <c r="E974" s="33"/>
      <c r="F974" s="33"/>
    </row>
    <row r="975" customFormat="false" ht="15" hidden="false" customHeight="false" outlineLevel="0" collapsed="false">
      <c r="B975" s="31"/>
      <c r="C975" s="32"/>
      <c r="D975" s="24"/>
      <c r="E975" s="33"/>
      <c r="F975" s="33"/>
    </row>
    <row r="976" customFormat="false" ht="15" hidden="false" customHeight="false" outlineLevel="0" collapsed="false">
      <c r="B976" s="31"/>
      <c r="C976" s="32"/>
      <c r="D976" s="24"/>
      <c r="E976" s="33"/>
      <c r="F976" s="33"/>
    </row>
    <row r="977" customFormat="false" ht="15" hidden="false" customHeight="false" outlineLevel="0" collapsed="false">
      <c r="B977" s="31"/>
      <c r="C977" s="32"/>
      <c r="D977" s="24"/>
      <c r="E977" s="33"/>
      <c r="F977" s="33"/>
    </row>
    <row r="978" customFormat="false" ht="15" hidden="false" customHeight="false" outlineLevel="0" collapsed="false">
      <c r="B978" s="31"/>
      <c r="C978" s="32"/>
      <c r="D978" s="24"/>
      <c r="E978" s="33"/>
      <c r="F978" s="33"/>
    </row>
    <row r="979" customFormat="false" ht="15" hidden="false" customHeight="false" outlineLevel="0" collapsed="false">
      <c r="B979" s="31"/>
      <c r="C979" s="32"/>
      <c r="D979" s="24"/>
      <c r="E979" s="33"/>
      <c r="F979" s="33"/>
    </row>
    <row r="980" customFormat="false" ht="15" hidden="false" customHeight="false" outlineLevel="0" collapsed="false">
      <c r="B980" s="31"/>
      <c r="C980" s="32"/>
      <c r="D980" s="24"/>
      <c r="E980" s="33"/>
      <c r="F980" s="33"/>
    </row>
    <row r="981" customFormat="false" ht="15" hidden="false" customHeight="false" outlineLevel="0" collapsed="false">
      <c r="B981" s="31"/>
      <c r="C981" s="32"/>
      <c r="D981" s="24"/>
      <c r="E981" s="33"/>
      <c r="F981" s="33"/>
    </row>
    <row r="982" customFormat="false" ht="15" hidden="false" customHeight="false" outlineLevel="0" collapsed="false">
      <c r="B982" s="31"/>
      <c r="C982" s="32"/>
      <c r="D982" s="24"/>
      <c r="E982" s="33"/>
      <c r="F982" s="33"/>
    </row>
    <row r="983" customFormat="false" ht="15" hidden="false" customHeight="false" outlineLevel="0" collapsed="false">
      <c r="B983" s="31"/>
      <c r="C983" s="32"/>
      <c r="D983" s="24"/>
      <c r="E983" s="33"/>
      <c r="F983" s="33"/>
    </row>
    <row r="984" customFormat="false" ht="15" hidden="false" customHeight="false" outlineLevel="0" collapsed="false">
      <c r="B984" s="31"/>
      <c r="C984" s="32"/>
      <c r="D984" s="24"/>
      <c r="E984" s="33"/>
      <c r="F984" s="33"/>
    </row>
    <row r="985" customFormat="false" ht="15" hidden="false" customHeight="false" outlineLevel="0" collapsed="false">
      <c r="B985" s="31"/>
      <c r="C985" s="32"/>
      <c r="D985" s="24"/>
      <c r="E985" s="33"/>
      <c r="F985" s="33"/>
    </row>
    <row r="986" customFormat="false" ht="15" hidden="false" customHeight="false" outlineLevel="0" collapsed="false">
      <c r="B986" s="31"/>
      <c r="C986" s="32"/>
      <c r="D986" s="24"/>
      <c r="E986" s="33"/>
      <c r="F986" s="33"/>
    </row>
    <row r="987" customFormat="false" ht="15" hidden="false" customHeight="false" outlineLevel="0" collapsed="false">
      <c r="B987" s="31"/>
      <c r="C987" s="32"/>
      <c r="D987" s="24"/>
      <c r="E987" s="33"/>
      <c r="F987" s="33"/>
    </row>
    <row r="988" customFormat="false" ht="15" hidden="false" customHeight="false" outlineLevel="0" collapsed="false">
      <c r="B988" s="31"/>
      <c r="C988" s="32"/>
      <c r="D988" s="24"/>
      <c r="E988" s="33"/>
      <c r="F988" s="33"/>
    </row>
    <row r="989" customFormat="false" ht="15" hidden="false" customHeight="false" outlineLevel="0" collapsed="false">
      <c r="B989" s="31"/>
      <c r="C989" s="32"/>
      <c r="D989" s="24"/>
      <c r="E989" s="33"/>
      <c r="F989" s="33"/>
    </row>
    <row r="990" customFormat="false" ht="15" hidden="false" customHeight="false" outlineLevel="0" collapsed="false">
      <c r="B990" s="31"/>
      <c r="C990" s="32"/>
      <c r="D990" s="24"/>
      <c r="E990" s="33"/>
      <c r="F990" s="33"/>
    </row>
    <row r="991" customFormat="false" ht="15" hidden="false" customHeight="false" outlineLevel="0" collapsed="false">
      <c r="B991" s="31"/>
      <c r="C991" s="32"/>
      <c r="D991" s="24"/>
      <c r="E991" s="33"/>
      <c r="F991" s="33"/>
    </row>
    <row r="992" customFormat="false" ht="15" hidden="false" customHeight="false" outlineLevel="0" collapsed="false">
      <c r="B992" s="31"/>
      <c r="C992" s="32"/>
      <c r="D992" s="24"/>
      <c r="E992" s="33"/>
      <c r="F992" s="33"/>
    </row>
    <row r="993" customFormat="false" ht="15" hidden="false" customHeight="false" outlineLevel="0" collapsed="false">
      <c r="B993" s="31"/>
      <c r="C993" s="32"/>
      <c r="D993" s="24"/>
      <c r="E993" s="33"/>
      <c r="F993" s="33"/>
    </row>
    <row r="994" customFormat="false" ht="15" hidden="false" customHeight="false" outlineLevel="0" collapsed="false">
      <c r="B994" s="31"/>
      <c r="C994" s="32"/>
      <c r="D994" s="24"/>
      <c r="E994" s="33"/>
      <c r="F994" s="33"/>
    </row>
    <row r="995" customFormat="false" ht="15" hidden="false" customHeight="false" outlineLevel="0" collapsed="false">
      <c r="B995" s="31"/>
      <c r="C995" s="32"/>
      <c r="D995" s="24"/>
      <c r="E995" s="33"/>
      <c r="F995" s="33"/>
    </row>
    <row r="996" customFormat="false" ht="15" hidden="false" customHeight="false" outlineLevel="0" collapsed="false">
      <c r="B996" s="31"/>
      <c r="C996" s="32"/>
      <c r="D996" s="24"/>
      <c r="E996" s="33"/>
      <c r="F996" s="33"/>
    </row>
    <row r="997" customFormat="false" ht="15" hidden="false" customHeight="false" outlineLevel="0" collapsed="false">
      <c r="B997" s="31"/>
      <c r="C997" s="32"/>
      <c r="D997" s="24"/>
      <c r="E997" s="33"/>
      <c r="F997" s="33"/>
    </row>
    <row r="998" customFormat="false" ht="15" hidden="false" customHeight="false" outlineLevel="0" collapsed="false">
      <c r="B998" s="31"/>
      <c r="C998" s="32"/>
      <c r="D998" s="24"/>
      <c r="E998" s="33"/>
      <c r="F998" s="33"/>
    </row>
    <row r="999" customFormat="false" ht="15" hidden="false" customHeight="false" outlineLevel="0" collapsed="false">
      <c r="B999" s="31"/>
      <c r="C999" s="32"/>
      <c r="D999" s="24"/>
      <c r="E999" s="33"/>
      <c r="F999" s="33"/>
    </row>
    <row r="1000" customFormat="false" ht="15" hidden="false" customHeight="false" outlineLevel="0" collapsed="false">
      <c r="B1000" s="31"/>
      <c r="C1000" s="32"/>
      <c r="D1000" s="24"/>
      <c r="E1000" s="33"/>
      <c r="F1000" s="33"/>
    </row>
    <row r="1001" customFormat="false" ht="15" hidden="false" customHeight="false" outlineLevel="0" collapsed="false">
      <c r="B1001" s="31"/>
      <c r="C1001" s="32"/>
      <c r="D1001" s="24"/>
      <c r="E1001" s="33"/>
      <c r="F1001" s="33"/>
    </row>
    <row r="1002" customFormat="false" ht="15" hidden="false" customHeight="false" outlineLevel="0" collapsed="false">
      <c r="B1002" s="31"/>
      <c r="C1002" s="32"/>
      <c r="D1002" s="24"/>
      <c r="E1002" s="33"/>
      <c r="F1002" s="33"/>
    </row>
    <row r="1003" customFormat="false" ht="15" hidden="false" customHeight="false" outlineLevel="0" collapsed="false">
      <c r="B1003" s="31"/>
      <c r="C1003" s="32"/>
      <c r="D1003" s="24"/>
      <c r="E1003" s="33"/>
      <c r="F1003" s="33"/>
    </row>
    <row r="1004" customFormat="false" ht="15" hidden="false" customHeight="false" outlineLevel="0" collapsed="false">
      <c r="B1004" s="31"/>
      <c r="C1004" s="32"/>
      <c r="D1004" s="24"/>
      <c r="E1004" s="33"/>
      <c r="F1004" s="33"/>
    </row>
    <row r="1005" customFormat="false" ht="15" hidden="false" customHeight="false" outlineLevel="0" collapsed="false">
      <c r="B1005" s="31"/>
      <c r="C1005" s="32"/>
      <c r="D1005" s="24"/>
      <c r="E1005" s="33"/>
      <c r="F1005" s="33"/>
    </row>
    <row r="1006" customFormat="false" ht="15" hidden="false" customHeight="false" outlineLevel="0" collapsed="false">
      <c r="B1006" s="31"/>
      <c r="C1006" s="32"/>
      <c r="D1006" s="24"/>
      <c r="E1006" s="33"/>
      <c r="F1006" s="33"/>
    </row>
    <row r="1007" customFormat="false" ht="15" hidden="false" customHeight="false" outlineLevel="0" collapsed="false">
      <c r="B1007" s="31"/>
      <c r="C1007" s="32"/>
      <c r="D1007" s="24"/>
      <c r="E1007" s="33"/>
      <c r="F1007" s="33"/>
    </row>
    <row r="1008" customFormat="false" ht="15" hidden="false" customHeight="false" outlineLevel="0" collapsed="false">
      <c r="B1008" s="31"/>
      <c r="C1008" s="32"/>
      <c r="D1008" s="24"/>
      <c r="E1008" s="33"/>
      <c r="F1008" s="33"/>
    </row>
    <row r="1009" customFormat="false" ht="15" hidden="false" customHeight="false" outlineLevel="0" collapsed="false">
      <c r="B1009" s="31"/>
      <c r="C1009" s="32"/>
      <c r="D1009" s="24"/>
      <c r="E1009" s="33"/>
      <c r="F1009" s="33"/>
    </row>
    <row r="1010" customFormat="false" ht="15" hidden="false" customHeight="false" outlineLevel="0" collapsed="false">
      <c r="B1010" s="31"/>
      <c r="C1010" s="32"/>
      <c r="D1010" s="24"/>
      <c r="E1010" s="33"/>
      <c r="F1010" s="33"/>
    </row>
    <row r="1011" customFormat="false" ht="15" hidden="false" customHeight="false" outlineLevel="0" collapsed="false">
      <c r="B1011" s="31"/>
      <c r="C1011" s="32"/>
      <c r="D1011" s="24"/>
      <c r="E1011" s="33"/>
      <c r="F1011" s="33"/>
    </row>
    <row r="1012" customFormat="false" ht="15" hidden="false" customHeight="false" outlineLevel="0" collapsed="false">
      <c r="B1012" s="31"/>
      <c r="C1012" s="32"/>
      <c r="D1012" s="24"/>
      <c r="E1012" s="33"/>
      <c r="F1012" s="33"/>
    </row>
    <row r="1013" customFormat="false" ht="15" hidden="false" customHeight="false" outlineLevel="0" collapsed="false">
      <c r="B1013" s="31"/>
      <c r="C1013" s="32"/>
      <c r="D1013" s="24"/>
      <c r="E1013" s="33"/>
      <c r="F1013" s="33"/>
    </row>
    <row r="1014" customFormat="false" ht="15" hidden="false" customHeight="false" outlineLevel="0" collapsed="false">
      <c r="B1014" s="31"/>
      <c r="C1014" s="32"/>
      <c r="D1014" s="24"/>
      <c r="E1014" s="33"/>
      <c r="F1014" s="33"/>
    </row>
    <row r="1015" customFormat="false" ht="15" hidden="false" customHeight="false" outlineLevel="0" collapsed="false">
      <c r="B1015" s="31"/>
      <c r="C1015" s="32"/>
      <c r="D1015" s="24"/>
      <c r="E1015" s="33"/>
      <c r="F1015" s="33"/>
    </row>
    <row r="1016" customFormat="false" ht="15" hidden="false" customHeight="false" outlineLevel="0" collapsed="false">
      <c r="B1016" s="31"/>
      <c r="C1016" s="32"/>
      <c r="D1016" s="24"/>
      <c r="E1016" s="33"/>
      <c r="F1016" s="33"/>
    </row>
    <row r="1017" customFormat="false" ht="15" hidden="false" customHeight="false" outlineLevel="0" collapsed="false">
      <c r="B1017" s="31"/>
      <c r="C1017" s="32"/>
      <c r="D1017" s="24"/>
      <c r="E1017" s="33"/>
      <c r="F1017" s="33"/>
    </row>
    <row r="1018" customFormat="false" ht="15" hidden="false" customHeight="false" outlineLevel="0" collapsed="false">
      <c r="B1018" s="31"/>
      <c r="C1018" s="32"/>
      <c r="D1018" s="24"/>
      <c r="E1018" s="33"/>
      <c r="F1018" s="33"/>
    </row>
    <row r="1019" customFormat="false" ht="15" hidden="false" customHeight="false" outlineLevel="0" collapsed="false">
      <c r="B1019" s="31"/>
      <c r="C1019" s="32"/>
      <c r="D1019" s="24"/>
      <c r="E1019" s="33"/>
      <c r="F1019" s="33"/>
    </row>
    <row r="1020" customFormat="false" ht="15" hidden="false" customHeight="false" outlineLevel="0" collapsed="false">
      <c r="B1020" s="31"/>
      <c r="C1020" s="32"/>
      <c r="D1020" s="24"/>
      <c r="E1020" s="33"/>
      <c r="F1020" s="33"/>
    </row>
    <row r="1021" customFormat="false" ht="15" hidden="false" customHeight="false" outlineLevel="0" collapsed="false">
      <c r="B1021" s="31"/>
      <c r="C1021" s="32"/>
      <c r="D1021" s="24"/>
      <c r="E1021" s="33"/>
      <c r="F1021" s="33"/>
    </row>
    <row r="1022" customFormat="false" ht="15" hidden="false" customHeight="false" outlineLevel="0" collapsed="false">
      <c r="B1022" s="31"/>
      <c r="C1022" s="32"/>
      <c r="D1022" s="24"/>
      <c r="E1022" s="33"/>
      <c r="F1022" s="33"/>
    </row>
    <row r="1023" customFormat="false" ht="15" hidden="false" customHeight="false" outlineLevel="0" collapsed="false">
      <c r="B1023" s="31"/>
      <c r="C1023" s="32"/>
      <c r="D1023" s="24"/>
      <c r="E1023" s="33"/>
      <c r="F1023" s="33"/>
    </row>
    <row r="1024" customFormat="false" ht="15" hidden="false" customHeight="false" outlineLevel="0" collapsed="false">
      <c r="B1024" s="31"/>
      <c r="C1024" s="32"/>
      <c r="D1024" s="24"/>
      <c r="E1024" s="33"/>
      <c r="F1024" s="33"/>
    </row>
    <row r="1025" customFormat="false" ht="15" hidden="false" customHeight="false" outlineLevel="0" collapsed="false">
      <c r="B1025" s="31"/>
      <c r="C1025" s="32"/>
      <c r="D1025" s="24"/>
      <c r="E1025" s="33"/>
      <c r="F1025" s="33"/>
    </row>
    <row r="1026" customFormat="false" ht="15" hidden="false" customHeight="false" outlineLevel="0" collapsed="false">
      <c r="B1026" s="31"/>
      <c r="C1026" s="32"/>
      <c r="D1026" s="24"/>
      <c r="E1026" s="33"/>
      <c r="F1026" s="33"/>
    </row>
    <row r="1027" customFormat="false" ht="15" hidden="false" customHeight="false" outlineLevel="0" collapsed="false">
      <c r="B1027" s="31"/>
      <c r="C1027" s="32"/>
      <c r="D1027" s="24"/>
      <c r="E1027" s="33"/>
      <c r="F1027" s="33"/>
    </row>
    <row r="1028" customFormat="false" ht="15" hidden="false" customHeight="false" outlineLevel="0" collapsed="false">
      <c r="B1028" s="31"/>
      <c r="C1028" s="32"/>
      <c r="D1028" s="24"/>
      <c r="E1028" s="33"/>
      <c r="F1028" s="33"/>
    </row>
    <row r="1029" customFormat="false" ht="15" hidden="false" customHeight="false" outlineLevel="0" collapsed="false">
      <c r="B1029" s="31"/>
      <c r="C1029" s="32"/>
      <c r="D1029" s="24"/>
      <c r="E1029" s="33"/>
      <c r="F1029" s="33"/>
    </row>
    <row r="1030" customFormat="false" ht="15" hidden="false" customHeight="false" outlineLevel="0" collapsed="false">
      <c r="B1030" s="31"/>
      <c r="C1030" s="32"/>
      <c r="D1030" s="24"/>
      <c r="E1030" s="33"/>
      <c r="F1030" s="33"/>
    </row>
    <row r="1031" customFormat="false" ht="15" hidden="false" customHeight="false" outlineLevel="0" collapsed="false">
      <c r="B1031" s="31"/>
      <c r="C1031" s="32"/>
      <c r="D1031" s="24"/>
      <c r="E1031" s="33"/>
      <c r="F1031" s="33"/>
    </row>
    <row r="1032" customFormat="false" ht="15" hidden="false" customHeight="false" outlineLevel="0" collapsed="false">
      <c r="B1032" s="31"/>
      <c r="C1032" s="32"/>
      <c r="D1032" s="24"/>
      <c r="E1032" s="33"/>
      <c r="F1032" s="33"/>
    </row>
    <row r="1033" customFormat="false" ht="15" hidden="false" customHeight="false" outlineLevel="0" collapsed="false">
      <c r="B1033" s="31"/>
      <c r="C1033" s="32"/>
      <c r="D1033" s="24"/>
      <c r="E1033" s="33"/>
      <c r="F1033" s="33"/>
    </row>
    <row r="1034" customFormat="false" ht="15" hidden="false" customHeight="false" outlineLevel="0" collapsed="false">
      <c r="B1034" s="31"/>
      <c r="C1034" s="32"/>
      <c r="D1034" s="24"/>
      <c r="E1034" s="33"/>
      <c r="F1034" s="33"/>
    </row>
    <row r="1035" customFormat="false" ht="15" hidden="false" customHeight="false" outlineLevel="0" collapsed="false">
      <c r="B1035" s="31"/>
      <c r="C1035" s="32"/>
      <c r="D1035" s="24"/>
      <c r="E1035" s="33"/>
      <c r="F1035" s="33"/>
    </row>
    <row r="1036" customFormat="false" ht="15" hidden="false" customHeight="false" outlineLevel="0" collapsed="false">
      <c r="B1036" s="31"/>
      <c r="C1036" s="32"/>
      <c r="D1036" s="24"/>
      <c r="E1036" s="33"/>
      <c r="F1036" s="33"/>
    </row>
    <row r="1037" customFormat="false" ht="15" hidden="false" customHeight="false" outlineLevel="0" collapsed="false">
      <c r="B1037" s="31"/>
      <c r="C1037" s="32"/>
      <c r="D1037" s="24"/>
      <c r="E1037" s="33"/>
      <c r="F1037" s="33"/>
    </row>
    <row r="1038" customFormat="false" ht="15" hidden="false" customHeight="false" outlineLevel="0" collapsed="false">
      <c r="B1038" s="31"/>
      <c r="C1038" s="32"/>
      <c r="D1038" s="24"/>
      <c r="E1038" s="33"/>
      <c r="F1038" s="33"/>
    </row>
    <row r="1039" customFormat="false" ht="15" hidden="false" customHeight="false" outlineLevel="0" collapsed="false">
      <c r="B1039" s="31"/>
      <c r="C1039" s="32"/>
      <c r="D1039" s="24"/>
      <c r="E1039" s="33"/>
      <c r="F1039" s="33"/>
    </row>
    <row r="1040" customFormat="false" ht="15" hidden="false" customHeight="false" outlineLevel="0" collapsed="false">
      <c r="B1040" s="31"/>
      <c r="C1040" s="32"/>
      <c r="D1040" s="24"/>
      <c r="E1040" s="33"/>
      <c r="F1040" s="33"/>
    </row>
    <row r="1041" customFormat="false" ht="15" hidden="false" customHeight="false" outlineLevel="0" collapsed="false">
      <c r="B1041" s="31"/>
      <c r="C1041" s="32"/>
      <c r="D1041" s="24"/>
      <c r="E1041" s="33"/>
      <c r="F1041" s="33"/>
    </row>
    <row r="1042" customFormat="false" ht="15" hidden="false" customHeight="false" outlineLevel="0" collapsed="false">
      <c r="B1042" s="31"/>
      <c r="C1042" s="32"/>
      <c r="D1042" s="24"/>
      <c r="E1042" s="33"/>
      <c r="F1042" s="33"/>
    </row>
    <row r="1043" customFormat="false" ht="15" hidden="false" customHeight="false" outlineLevel="0" collapsed="false">
      <c r="B1043" s="31"/>
      <c r="C1043" s="32"/>
      <c r="D1043" s="24"/>
      <c r="E1043" s="33"/>
      <c r="F1043" s="33"/>
    </row>
    <row r="1044" customFormat="false" ht="15" hidden="false" customHeight="false" outlineLevel="0" collapsed="false">
      <c r="B1044" s="31"/>
      <c r="C1044" s="32"/>
      <c r="D1044" s="24"/>
      <c r="E1044" s="33"/>
      <c r="F1044" s="33"/>
    </row>
    <row r="1045" customFormat="false" ht="15" hidden="false" customHeight="false" outlineLevel="0" collapsed="false">
      <c r="B1045" s="31"/>
      <c r="C1045" s="32"/>
      <c r="D1045" s="24"/>
      <c r="E1045" s="33"/>
      <c r="F1045" s="33"/>
    </row>
    <row r="1046" customFormat="false" ht="15" hidden="false" customHeight="false" outlineLevel="0" collapsed="false">
      <c r="B1046" s="31"/>
      <c r="C1046" s="32"/>
      <c r="D1046" s="24"/>
      <c r="E1046" s="33"/>
      <c r="F1046" s="33"/>
    </row>
    <row r="1047" customFormat="false" ht="15" hidden="false" customHeight="false" outlineLevel="0" collapsed="false">
      <c r="B1047" s="31"/>
      <c r="C1047" s="32"/>
      <c r="D1047" s="24"/>
      <c r="E1047" s="33"/>
      <c r="F1047" s="33"/>
    </row>
    <row r="1048" customFormat="false" ht="15" hidden="false" customHeight="false" outlineLevel="0" collapsed="false">
      <c r="B1048" s="31"/>
      <c r="C1048" s="32"/>
      <c r="D1048" s="24"/>
      <c r="E1048" s="33"/>
      <c r="F1048" s="33"/>
    </row>
    <row r="1049" customFormat="false" ht="15" hidden="false" customHeight="false" outlineLevel="0" collapsed="false">
      <c r="B1049" s="31"/>
      <c r="C1049" s="32"/>
      <c r="D1049" s="24"/>
      <c r="E1049" s="33"/>
      <c r="F1049" s="33"/>
    </row>
    <row r="1050" customFormat="false" ht="15" hidden="false" customHeight="false" outlineLevel="0" collapsed="false">
      <c r="B1050" s="31"/>
      <c r="C1050" s="32"/>
      <c r="D1050" s="24"/>
      <c r="E1050" s="33"/>
      <c r="F1050" s="33"/>
    </row>
    <row r="1051" customFormat="false" ht="15" hidden="false" customHeight="false" outlineLevel="0" collapsed="false">
      <c r="B1051" s="31"/>
      <c r="C1051" s="32"/>
      <c r="D1051" s="24"/>
      <c r="E1051" s="33"/>
      <c r="F1051" s="33"/>
    </row>
    <row r="1052" customFormat="false" ht="15" hidden="false" customHeight="false" outlineLevel="0" collapsed="false">
      <c r="B1052" s="31"/>
      <c r="C1052" s="32"/>
      <c r="D1052" s="24"/>
      <c r="E1052" s="33"/>
      <c r="F1052" s="33"/>
    </row>
    <row r="1053" customFormat="false" ht="15" hidden="false" customHeight="false" outlineLevel="0" collapsed="false">
      <c r="B1053" s="31"/>
      <c r="C1053" s="32"/>
      <c r="D1053" s="24"/>
      <c r="E1053" s="33"/>
      <c r="F1053" s="33"/>
    </row>
    <row r="1054" customFormat="false" ht="15" hidden="false" customHeight="false" outlineLevel="0" collapsed="false">
      <c r="B1054" s="31"/>
      <c r="C1054" s="32"/>
      <c r="D1054" s="24"/>
      <c r="E1054" s="33"/>
      <c r="F1054" s="33"/>
    </row>
    <row r="1055" customFormat="false" ht="15" hidden="false" customHeight="false" outlineLevel="0" collapsed="false">
      <c r="B1055" s="31"/>
      <c r="C1055" s="32"/>
      <c r="D1055" s="24"/>
      <c r="E1055" s="33"/>
      <c r="F1055" s="33"/>
    </row>
    <row r="1056" customFormat="false" ht="15" hidden="false" customHeight="false" outlineLevel="0" collapsed="false">
      <c r="B1056" s="31"/>
      <c r="C1056" s="32"/>
      <c r="D1056" s="24"/>
      <c r="E1056" s="33"/>
      <c r="F1056" s="33"/>
    </row>
    <row r="1057" customFormat="false" ht="15" hidden="false" customHeight="false" outlineLevel="0" collapsed="false">
      <c r="B1057" s="31"/>
      <c r="C1057" s="32"/>
      <c r="D1057" s="24"/>
      <c r="E1057" s="33"/>
      <c r="F1057" s="33"/>
    </row>
    <row r="1058" customFormat="false" ht="15" hidden="false" customHeight="false" outlineLevel="0" collapsed="false">
      <c r="B1058" s="31"/>
      <c r="C1058" s="32"/>
      <c r="D1058" s="24"/>
      <c r="E1058" s="33"/>
      <c r="F1058" s="33"/>
    </row>
    <row r="1059" customFormat="false" ht="15" hidden="false" customHeight="false" outlineLevel="0" collapsed="false">
      <c r="B1059" s="31"/>
      <c r="C1059" s="32"/>
      <c r="D1059" s="24"/>
      <c r="E1059" s="33"/>
      <c r="F1059" s="33"/>
    </row>
    <row r="1060" customFormat="false" ht="15" hidden="false" customHeight="false" outlineLevel="0" collapsed="false">
      <c r="B1060" s="31"/>
      <c r="C1060" s="32"/>
      <c r="D1060" s="24"/>
      <c r="E1060" s="33"/>
      <c r="F1060" s="33"/>
    </row>
    <row r="1061" customFormat="false" ht="15" hidden="false" customHeight="false" outlineLevel="0" collapsed="false">
      <c r="B1061" s="31"/>
      <c r="C1061" s="32"/>
      <c r="D1061" s="24"/>
      <c r="E1061" s="33"/>
      <c r="F1061" s="33"/>
    </row>
    <row r="1062" customFormat="false" ht="15" hidden="false" customHeight="false" outlineLevel="0" collapsed="false">
      <c r="B1062" s="31"/>
      <c r="C1062" s="32"/>
      <c r="D1062" s="24"/>
      <c r="E1062" s="33"/>
      <c r="F1062" s="33"/>
    </row>
    <row r="1063" customFormat="false" ht="15" hidden="false" customHeight="false" outlineLevel="0" collapsed="false">
      <c r="B1063" s="31"/>
      <c r="C1063" s="32"/>
      <c r="D1063" s="24"/>
      <c r="E1063" s="33"/>
      <c r="F1063" s="33"/>
    </row>
    <row r="1064" customFormat="false" ht="15" hidden="false" customHeight="false" outlineLevel="0" collapsed="false">
      <c r="B1064" s="31"/>
      <c r="C1064" s="32"/>
      <c r="D1064" s="24"/>
      <c r="E1064" s="33"/>
      <c r="F1064" s="33"/>
    </row>
    <row r="1065" customFormat="false" ht="15" hidden="false" customHeight="false" outlineLevel="0" collapsed="false">
      <c r="B1065" s="31"/>
      <c r="C1065" s="32"/>
      <c r="D1065" s="24"/>
      <c r="E1065" s="33"/>
      <c r="F1065" s="33"/>
    </row>
    <row r="1066" customFormat="false" ht="15" hidden="false" customHeight="false" outlineLevel="0" collapsed="false">
      <c r="B1066" s="31"/>
      <c r="C1066" s="32"/>
      <c r="D1066" s="24"/>
      <c r="E1066" s="33"/>
      <c r="F1066" s="33"/>
    </row>
    <row r="1067" customFormat="false" ht="15" hidden="false" customHeight="false" outlineLevel="0" collapsed="false">
      <c r="B1067" s="31"/>
      <c r="C1067" s="32"/>
      <c r="D1067" s="24"/>
      <c r="E1067" s="33"/>
      <c r="F1067" s="33"/>
    </row>
    <row r="1068" customFormat="false" ht="15" hidden="false" customHeight="false" outlineLevel="0" collapsed="false">
      <c r="B1068" s="31"/>
      <c r="C1068" s="32"/>
      <c r="D1068" s="24"/>
      <c r="E1068" s="33"/>
      <c r="F1068" s="33"/>
    </row>
    <row r="1069" customFormat="false" ht="15" hidden="false" customHeight="false" outlineLevel="0" collapsed="false">
      <c r="B1069" s="31"/>
      <c r="C1069" s="32"/>
      <c r="D1069" s="24"/>
      <c r="E1069" s="33"/>
      <c r="F1069" s="33"/>
    </row>
    <row r="1070" customFormat="false" ht="15" hidden="false" customHeight="false" outlineLevel="0" collapsed="false">
      <c r="B1070" s="31"/>
      <c r="C1070" s="32"/>
      <c r="D1070" s="24"/>
      <c r="E1070" s="33"/>
      <c r="F1070" s="33"/>
    </row>
    <row r="1071" customFormat="false" ht="15" hidden="false" customHeight="false" outlineLevel="0" collapsed="false">
      <c r="B1071" s="31"/>
      <c r="C1071" s="32"/>
      <c r="D1071" s="24"/>
      <c r="E1071" s="33"/>
      <c r="F1071" s="33"/>
    </row>
    <row r="1072" customFormat="false" ht="15" hidden="false" customHeight="false" outlineLevel="0" collapsed="false">
      <c r="B1072" s="31"/>
      <c r="C1072" s="32"/>
      <c r="D1072" s="24"/>
      <c r="E1072" s="33"/>
      <c r="F1072" s="33"/>
    </row>
    <row r="1073" customFormat="false" ht="15" hidden="false" customHeight="false" outlineLevel="0" collapsed="false">
      <c r="B1073" s="31"/>
      <c r="C1073" s="32"/>
      <c r="D1073" s="24"/>
      <c r="E1073" s="33"/>
      <c r="F1073" s="33"/>
    </row>
    <row r="1074" customFormat="false" ht="15" hidden="false" customHeight="false" outlineLevel="0" collapsed="false">
      <c r="B1074" s="31"/>
      <c r="C1074" s="32"/>
      <c r="D1074" s="24"/>
      <c r="E1074" s="33"/>
      <c r="F1074" s="33"/>
    </row>
    <row r="1075" customFormat="false" ht="15" hidden="false" customHeight="false" outlineLevel="0" collapsed="false">
      <c r="B1075" s="31"/>
      <c r="C1075" s="32"/>
      <c r="D1075" s="24"/>
      <c r="E1075" s="33"/>
      <c r="F1075" s="33"/>
    </row>
    <row r="1076" customFormat="false" ht="15" hidden="false" customHeight="false" outlineLevel="0" collapsed="false">
      <c r="B1076" s="31"/>
      <c r="C1076" s="32"/>
      <c r="D1076" s="24"/>
      <c r="E1076" s="33"/>
      <c r="F1076" s="33"/>
    </row>
    <row r="1077" customFormat="false" ht="15" hidden="false" customHeight="false" outlineLevel="0" collapsed="false">
      <c r="B1077" s="31"/>
      <c r="C1077" s="32"/>
      <c r="D1077" s="24"/>
      <c r="E1077" s="33"/>
      <c r="F1077" s="33"/>
    </row>
    <row r="1078" customFormat="false" ht="15" hidden="false" customHeight="false" outlineLevel="0" collapsed="false">
      <c r="B1078" s="31"/>
      <c r="C1078" s="32"/>
      <c r="D1078" s="24"/>
      <c r="E1078" s="33"/>
      <c r="F1078" s="33"/>
    </row>
    <row r="1079" customFormat="false" ht="15" hidden="false" customHeight="false" outlineLevel="0" collapsed="false">
      <c r="B1079" s="31"/>
      <c r="C1079" s="32"/>
      <c r="D1079" s="24"/>
      <c r="E1079" s="33"/>
      <c r="F1079" s="33"/>
    </row>
    <row r="1080" customFormat="false" ht="15" hidden="false" customHeight="false" outlineLevel="0" collapsed="false">
      <c r="B1080" s="31"/>
      <c r="C1080" s="32"/>
      <c r="D1080" s="24"/>
      <c r="E1080" s="33"/>
      <c r="F1080" s="33"/>
    </row>
    <row r="1081" customFormat="false" ht="15" hidden="false" customHeight="false" outlineLevel="0" collapsed="false">
      <c r="B1081" s="31"/>
      <c r="C1081" s="32"/>
      <c r="D1081" s="24"/>
      <c r="E1081" s="33"/>
      <c r="F1081" s="33"/>
    </row>
    <row r="1082" customFormat="false" ht="15" hidden="false" customHeight="false" outlineLevel="0" collapsed="false">
      <c r="B1082" s="31"/>
      <c r="C1082" s="32"/>
      <c r="D1082" s="24"/>
      <c r="E1082" s="33"/>
      <c r="F1082" s="33"/>
    </row>
    <row r="1083" customFormat="false" ht="15" hidden="false" customHeight="false" outlineLevel="0" collapsed="false">
      <c r="B1083" s="31"/>
      <c r="C1083" s="32"/>
      <c r="D1083" s="24"/>
      <c r="E1083" s="33"/>
      <c r="F1083" s="33"/>
    </row>
    <row r="1084" customFormat="false" ht="15" hidden="false" customHeight="false" outlineLevel="0" collapsed="false">
      <c r="B1084" s="31"/>
      <c r="C1084" s="32"/>
      <c r="D1084" s="24"/>
      <c r="E1084" s="33"/>
      <c r="F1084" s="33"/>
    </row>
    <row r="1085" customFormat="false" ht="15" hidden="false" customHeight="false" outlineLevel="0" collapsed="false">
      <c r="B1085" s="31"/>
      <c r="C1085" s="32"/>
      <c r="D1085" s="24"/>
      <c r="E1085" s="33"/>
      <c r="F1085" s="33"/>
    </row>
    <row r="1086" customFormat="false" ht="15" hidden="false" customHeight="false" outlineLevel="0" collapsed="false">
      <c r="B1086" s="31"/>
      <c r="C1086" s="32"/>
      <c r="D1086" s="24"/>
      <c r="E1086" s="33"/>
      <c r="F1086" s="33"/>
    </row>
    <row r="1087" customFormat="false" ht="15" hidden="false" customHeight="false" outlineLevel="0" collapsed="false">
      <c r="B1087" s="31"/>
      <c r="C1087" s="32"/>
      <c r="D1087" s="24"/>
      <c r="E1087" s="33"/>
      <c r="F1087" s="33"/>
    </row>
    <row r="1088" customFormat="false" ht="15" hidden="false" customHeight="false" outlineLevel="0" collapsed="false">
      <c r="B1088" s="31"/>
      <c r="C1088" s="32"/>
      <c r="D1088" s="24"/>
      <c r="E1088" s="33"/>
      <c r="F1088" s="33"/>
    </row>
    <row r="1089" customFormat="false" ht="15" hidden="false" customHeight="false" outlineLevel="0" collapsed="false">
      <c r="B1089" s="31"/>
      <c r="C1089" s="32"/>
      <c r="D1089" s="24"/>
      <c r="E1089" s="33"/>
      <c r="F1089" s="33"/>
    </row>
    <row r="1090" customFormat="false" ht="15" hidden="false" customHeight="false" outlineLevel="0" collapsed="false">
      <c r="B1090" s="31"/>
      <c r="C1090" s="32"/>
      <c r="D1090" s="24"/>
      <c r="E1090" s="33"/>
      <c r="F1090" s="33"/>
    </row>
    <row r="1091" customFormat="false" ht="15" hidden="false" customHeight="false" outlineLevel="0" collapsed="false">
      <c r="B1091" s="31"/>
      <c r="C1091" s="32"/>
      <c r="D1091" s="24"/>
      <c r="E1091" s="33"/>
      <c r="F1091" s="33"/>
    </row>
    <row r="1092" customFormat="false" ht="15" hidden="false" customHeight="false" outlineLevel="0" collapsed="false">
      <c r="B1092" s="31"/>
      <c r="C1092" s="32"/>
      <c r="D1092" s="24"/>
      <c r="E1092" s="33"/>
      <c r="F1092" s="33"/>
    </row>
    <row r="1093" customFormat="false" ht="15" hidden="false" customHeight="false" outlineLevel="0" collapsed="false">
      <c r="B1093" s="31"/>
      <c r="C1093" s="32"/>
      <c r="D1093" s="24"/>
      <c r="E1093" s="33"/>
      <c r="F1093" s="33"/>
    </row>
    <row r="1094" customFormat="false" ht="15" hidden="false" customHeight="false" outlineLevel="0" collapsed="false">
      <c r="B1094" s="31"/>
      <c r="C1094" s="32"/>
      <c r="D1094" s="24"/>
      <c r="E1094" s="33"/>
      <c r="F1094" s="33"/>
    </row>
    <row r="1095" customFormat="false" ht="15" hidden="false" customHeight="false" outlineLevel="0" collapsed="false">
      <c r="B1095" s="31"/>
      <c r="C1095" s="32"/>
      <c r="D1095" s="24"/>
      <c r="E1095" s="33"/>
      <c r="F1095" s="33"/>
    </row>
    <row r="1096" customFormat="false" ht="15" hidden="false" customHeight="false" outlineLevel="0" collapsed="false">
      <c r="B1096" s="31"/>
      <c r="C1096" s="32"/>
      <c r="D1096" s="24"/>
      <c r="E1096" s="33"/>
      <c r="F1096" s="33"/>
    </row>
    <row r="1097" customFormat="false" ht="15" hidden="false" customHeight="false" outlineLevel="0" collapsed="false">
      <c r="B1097" s="31"/>
      <c r="C1097" s="32"/>
      <c r="D1097" s="24"/>
      <c r="E1097" s="33"/>
      <c r="F1097" s="33"/>
    </row>
    <row r="1098" customFormat="false" ht="15" hidden="false" customHeight="false" outlineLevel="0" collapsed="false">
      <c r="B1098" s="31"/>
      <c r="C1098" s="32"/>
      <c r="D1098" s="24"/>
      <c r="E1098" s="33"/>
      <c r="F1098" s="33"/>
    </row>
    <row r="1099" customFormat="false" ht="15" hidden="false" customHeight="false" outlineLevel="0" collapsed="false">
      <c r="B1099" s="31"/>
      <c r="C1099" s="32"/>
      <c r="D1099" s="24"/>
      <c r="E1099" s="33"/>
      <c r="F1099" s="33"/>
    </row>
    <row r="1100" customFormat="false" ht="15" hidden="false" customHeight="false" outlineLevel="0" collapsed="false">
      <c r="B1100" s="31"/>
      <c r="C1100" s="32"/>
      <c r="D1100" s="24"/>
      <c r="E1100" s="33"/>
      <c r="F1100" s="33"/>
    </row>
    <row r="1101" customFormat="false" ht="15" hidden="false" customHeight="false" outlineLevel="0" collapsed="false">
      <c r="B1101" s="31"/>
      <c r="C1101" s="32"/>
      <c r="D1101" s="24"/>
      <c r="E1101" s="33"/>
      <c r="F1101" s="33"/>
    </row>
    <row r="1102" customFormat="false" ht="15" hidden="false" customHeight="false" outlineLevel="0" collapsed="false">
      <c r="B1102" s="31"/>
      <c r="C1102" s="32"/>
      <c r="D1102" s="24"/>
      <c r="E1102" s="33"/>
      <c r="F1102" s="33"/>
    </row>
    <row r="1103" customFormat="false" ht="15" hidden="false" customHeight="false" outlineLevel="0" collapsed="false">
      <c r="B1103" s="31"/>
      <c r="C1103" s="32"/>
      <c r="D1103" s="24"/>
      <c r="E1103" s="33"/>
      <c r="F1103" s="33"/>
    </row>
    <row r="1104" customFormat="false" ht="15" hidden="false" customHeight="false" outlineLevel="0" collapsed="false">
      <c r="B1104" s="31"/>
      <c r="C1104" s="32"/>
      <c r="D1104" s="24"/>
      <c r="E1104" s="33"/>
      <c r="F1104" s="33"/>
    </row>
    <row r="1105" customFormat="false" ht="15" hidden="false" customHeight="false" outlineLevel="0" collapsed="false">
      <c r="B1105" s="31"/>
      <c r="C1105" s="32"/>
      <c r="D1105" s="24"/>
      <c r="E1105" s="33"/>
      <c r="F1105" s="33"/>
    </row>
    <row r="1106" customFormat="false" ht="15" hidden="false" customHeight="false" outlineLevel="0" collapsed="false">
      <c r="B1106" s="31"/>
      <c r="C1106" s="32"/>
      <c r="D1106" s="24"/>
      <c r="E1106" s="33"/>
      <c r="F1106" s="33"/>
    </row>
    <row r="1107" customFormat="false" ht="15" hidden="false" customHeight="false" outlineLevel="0" collapsed="false">
      <c r="B1107" s="31"/>
      <c r="C1107" s="32"/>
      <c r="D1107" s="24"/>
      <c r="E1107" s="33"/>
      <c r="F1107" s="33"/>
    </row>
    <row r="1108" customFormat="false" ht="15" hidden="false" customHeight="false" outlineLevel="0" collapsed="false">
      <c r="B1108" s="31"/>
      <c r="C1108" s="32"/>
      <c r="D1108" s="24"/>
      <c r="E1108" s="33"/>
      <c r="F1108" s="33"/>
    </row>
    <row r="1109" customFormat="false" ht="15" hidden="false" customHeight="false" outlineLevel="0" collapsed="false">
      <c r="B1109" s="31"/>
      <c r="C1109" s="32"/>
      <c r="D1109" s="24"/>
      <c r="E1109" s="33"/>
      <c r="F1109" s="33"/>
    </row>
    <row r="1110" customFormat="false" ht="15" hidden="false" customHeight="false" outlineLevel="0" collapsed="false">
      <c r="B1110" s="31"/>
      <c r="C1110" s="32"/>
      <c r="D1110" s="24"/>
      <c r="E1110" s="33"/>
      <c r="F1110" s="33"/>
    </row>
    <row r="1111" customFormat="false" ht="15" hidden="false" customHeight="false" outlineLevel="0" collapsed="false">
      <c r="B1111" s="31"/>
      <c r="C1111" s="32"/>
      <c r="D1111" s="24"/>
      <c r="E1111" s="33"/>
      <c r="F1111" s="33"/>
    </row>
    <row r="1112" customFormat="false" ht="15" hidden="false" customHeight="false" outlineLevel="0" collapsed="false">
      <c r="B1112" s="31"/>
      <c r="C1112" s="32"/>
      <c r="D1112" s="24"/>
      <c r="E1112" s="33"/>
      <c r="F1112" s="33"/>
    </row>
    <row r="1113" customFormat="false" ht="15" hidden="false" customHeight="false" outlineLevel="0" collapsed="false">
      <c r="B1113" s="31"/>
      <c r="C1113" s="32"/>
      <c r="D1113" s="24"/>
      <c r="E1113" s="33"/>
      <c r="F1113" s="33"/>
    </row>
    <row r="1114" customFormat="false" ht="15" hidden="false" customHeight="false" outlineLevel="0" collapsed="false">
      <c r="B1114" s="31"/>
      <c r="C1114" s="32"/>
      <c r="D1114" s="24"/>
      <c r="E1114" s="33"/>
      <c r="F1114" s="33"/>
    </row>
    <row r="1115" customFormat="false" ht="15" hidden="false" customHeight="false" outlineLevel="0" collapsed="false">
      <c r="B1115" s="31"/>
      <c r="C1115" s="32"/>
      <c r="D1115" s="24"/>
      <c r="E1115" s="33"/>
      <c r="F1115" s="33"/>
    </row>
    <row r="1116" customFormat="false" ht="15" hidden="false" customHeight="false" outlineLevel="0" collapsed="false">
      <c r="B1116" s="31"/>
      <c r="C1116" s="32"/>
      <c r="D1116" s="24"/>
      <c r="E1116" s="33"/>
      <c r="F1116" s="33"/>
    </row>
    <row r="1117" customFormat="false" ht="15" hidden="false" customHeight="false" outlineLevel="0" collapsed="false">
      <c r="B1117" s="31"/>
      <c r="C1117" s="32"/>
      <c r="D1117" s="24"/>
      <c r="E1117" s="33"/>
      <c r="F1117" s="33"/>
    </row>
    <row r="1118" customFormat="false" ht="15" hidden="false" customHeight="false" outlineLevel="0" collapsed="false">
      <c r="B1118" s="31"/>
      <c r="C1118" s="32"/>
      <c r="D1118" s="24"/>
      <c r="E1118" s="33"/>
      <c r="F1118" s="33"/>
    </row>
    <row r="1119" customFormat="false" ht="15" hidden="false" customHeight="false" outlineLevel="0" collapsed="false">
      <c r="B1119" s="31"/>
      <c r="C1119" s="32"/>
      <c r="D1119" s="24"/>
      <c r="E1119" s="33"/>
      <c r="F1119" s="33"/>
    </row>
    <row r="1120" customFormat="false" ht="15" hidden="false" customHeight="false" outlineLevel="0" collapsed="false">
      <c r="B1120" s="31"/>
      <c r="C1120" s="32"/>
      <c r="D1120" s="24"/>
      <c r="E1120" s="33"/>
      <c r="F1120" s="33"/>
    </row>
    <row r="1121" customFormat="false" ht="15" hidden="false" customHeight="false" outlineLevel="0" collapsed="false">
      <c r="B1121" s="31"/>
      <c r="C1121" s="32"/>
      <c r="D1121" s="24"/>
      <c r="E1121" s="33"/>
      <c r="F1121" s="33"/>
    </row>
    <row r="1122" customFormat="false" ht="15" hidden="false" customHeight="false" outlineLevel="0" collapsed="false">
      <c r="B1122" s="31"/>
      <c r="C1122" s="32"/>
      <c r="D1122" s="24"/>
      <c r="E1122" s="33"/>
      <c r="F1122" s="33"/>
    </row>
    <row r="1123" customFormat="false" ht="15" hidden="false" customHeight="false" outlineLevel="0" collapsed="false">
      <c r="B1123" s="31"/>
      <c r="C1123" s="32"/>
      <c r="D1123" s="24"/>
      <c r="E1123" s="33"/>
      <c r="F1123" s="33"/>
    </row>
    <row r="1124" customFormat="false" ht="15" hidden="false" customHeight="false" outlineLevel="0" collapsed="false">
      <c r="B1124" s="31"/>
      <c r="C1124" s="32"/>
      <c r="D1124" s="24"/>
      <c r="E1124" s="33"/>
      <c r="F1124" s="33"/>
    </row>
    <row r="1125" customFormat="false" ht="15" hidden="false" customHeight="false" outlineLevel="0" collapsed="false">
      <c r="B1125" s="31"/>
      <c r="C1125" s="32"/>
      <c r="D1125" s="24"/>
      <c r="E1125" s="33"/>
      <c r="F1125" s="33"/>
    </row>
    <row r="1126" customFormat="false" ht="15" hidden="false" customHeight="false" outlineLevel="0" collapsed="false">
      <c r="B1126" s="31"/>
      <c r="C1126" s="32"/>
      <c r="D1126" s="24"/>
      <c r="E1126" s="33"/>
      <c r="F1126" s="33"/>
    </row>
    <row r="1127" customFormat="false" ht="15" hidden="false" customHeight="false" outlineLevel="0" collapsed="false">
      <c r="B1127" s="31"/>
      <c r="C1127" s="32"/>
      <c r="D1127" s="24"/>
      <c r="E1127" s="33"/>
      <c r="F1127" s="33"/>
    </row>
    <row r="1128" customFormat="false" ht="15" hidden="false" customHeight="false" outlineLevel="0" collapsed="false">
      <c r="B1128" s="31"/>
      <c r="C1128" s="32"/>
      <c r="D1128" s="24"/>
      <c r="E1128" s="33"/>
      <c r="F1128" s="33"/>
    </row>
    <row r="1129" customFormat="false" ht="15" hidden="false" customHeight="false" outlineLevel="0" collapsed="false">
      <c r="B1129" s="31"/>
      <c r="C1129" s="32"/>
      <c r="D1129" s="24"/>
      <c r="E1129" s="33"/>
      <c r="F1129" s="33"/>
    </row>
    <row r="1130" customFormat="false" ht="15" hidden="false" customHeight="false" outlineLevel="0" collapsed="false">
      <c r="B1130" s="31"/>
      <c r="C1130" s="32"/>
      <c r="D1130" s="24"/>
      <c r="E1130" s="33"/>
      <c r="F1130" s="33"/>
    </row>
    <row r="1131" customFormat="false" ht="15" hidden="false" customHeight="false" outlineLevel="0" collapsed="false">
      <c r="B1131" s="31"/>
      <c r="C1131" s="32"/>
      <c r="D1131" s="24"/>
      <c r="E1131" s="33"/>
      <c r="F1131" s="33"/>
    </row>
    <row r="1132" customFormat="false" ht="15" hidden="false" customHeight="false" outlineLevel="0" collapsed="false">
      <c r="B1132" s="31"/>
      <c r="C1132" s="32"/>
      <c r="D1132" s="24"/>
      <c r="E1132" s="33"/>
      <c r="F1132" s="33"/>
    </row>
    <row r="1133" customFormat="false" ht="15" hidden="false" customHeight="false" outlineLevel="0" collapsed="false">
      <c r="B1133" s="31"/>
      <c r="C1133" s="32"/>
      <c r="D1133" s="24"/>
      <c r="E1133" s="33"/>
      <c r="F1133" s="33"/>
    </row>
    <row r="1134" customFormat="false" ht="15" hidden="false" customHeight="false" outlineLevel="0" collapsed="false">
      <c r="B1134" s="31"/>
      <c r="C1134" s="32"/>
      <c r="D1134" s="24"/>
      <c r="E1134" s="33"/>
      <c r="F1134" s="33"/>
    </row>
    <row r="1135" customFormat="false" ht="15" hidden="false" customHeight="false" outlineLevel="0" collapsed="false">
      <c r="B1135" s="31"/>
      <c r="C1135" s="32"/>
      <c r="D1135" s="24"/>
      <c r="E1135" s="33"/>
      <c r="F1135" s="33"/>
    </row>
    <row r="1136" customFormat="false" ht="15" hidden="false" customHeight="false" outlineLevel="0" collapsed="false">
      <c r="B1136" s="31"/>
      <c r="C1136" s="32"/>
      <c r="D1136" s="24"/>
      <c r="E1136" s="33"/>
      <c r="F1136" s="33"/>
    </row>
    <row r="1137" customFormat="false" ht="15" hidden="false" customHeight="false" outlineLevel="0" collapsed="false">
      <c r="B1137" s="31"/>
      <c r="C1137" s="32"/>
      <c r="D1137" s="24"/>
      <c r="E1137" s="33"/>
      <c r="F1137" s="33"/>
    </row>
    <row r="1138" customFormat="false" ht="15" hidden="false" customHeight="false" outlineLevel="0" collapsed="false">
      <c r="B1138" s="31"/>
      <c r="C1138" s="32"/>
      <c r="D1138" s="24"/>
      <c r="E1138" s="33"/>
      <c r="F1138" s="33"/>
    </row>
    <row r="1139" customFormat="false" ht="15" hidden="false" customHeight="false" outlineLevel="0" collapsed="false">
      <c r="B1139" s="31"/>
      <c r="C1139" s="32"/>
      <c r="D1139" s="24"/>
      <c r="E1139" s="33"/>
      <c r="F1139" s="33"/>
    </row>
    <row r="1140" customFormat="false" ht="15" hidden="false" customHeight="false" outlineLevel="0" collapsed="false">
      <c r="B1140" s="31"/>
      <c r="C1140" s="32"/>
      <c r="D1140" s="24"/>
      <c r="E1140" s="33"/>
      <c r="F1140" s="33"/>
    </row>
    <row r="1141" customFormat="false" ht="15" hidden="false" customHeight="false" outlineLevel="0" collapsed="false">
      <c r="B1141" s="31"/>
      <c r="C1141" s="32"/>
      <c r="D1141" s="24"/>
      <c r="E1141" s="33"/>
      <c r="F1141" s="33"/>
    </row>
    <row r="1142" customFormat="false" ht="15" hidden="false" customHeight="false" outlineLevel="0" collapsed="false">
      <c r="B1142" s="31"/>
      <c r="C1142" s="32"/>
      <c r="D1142" s="24"/>
      <c r="E1142" s="33"/>
      <c r="F1142" s="33"/>
    </row>
    <row r="1143" customFormat="false" ht="15" hidden="false" customHeight="false" outlineLevel="0" collapsed="false">
      <c r="B1143" s="31"/>
      <c r="C1143" s="32"/>
      <c r="D1143" s="24"/>
      <c r="E1143" s="33"/>
      <c r="F1143" s="33"/>
    </row>
    <row r="1144" customFormat="false" ht="15" hidden="false" customHeight="false" outlineLevel="0" collapsed="false">
      <c r="B1144" s="31"/>
      <c r="C1144" s="32"/>
      <c r="D1144" s="24"/>
      <c r="E1144" s="33"/>
      <c r="F1144" s="33"/>
    </row>
    <row r="1145" customFormat="false" ht="15" hidden="false" customHeight="false" outlineLevel="0" collapsed="false">
      <c r="B1145" s="31"/>
      <c r="C1145" s="32"/>
      <c r="D1145" s="24"/>
      <c r="E1145" s="33"/>
      <c r="F1145" s="33"/>
    </row>
    <row r="1146" customFormat="false" ht="15" hidden="false" customHeight="false" outlineLevel="0" collapsed="false">
      <c r="B1146" s="31"/>
      <c r="C1146" s="32"/>
      <c r="D1146" s="24"/>
      <c r="E1146" s="33"/>
      <c r="F1146" s="33"/>
    </row>
    <row r="1147" customFormat="false" ht="15" hidden="false" customHeight="false" outlineLevel="0" collapsed="false">
      <c r="B1147" s="31"/>
      <c r="C1147" s="32"/>
      <c r="D1147" s="24"/>
      <c r="E1147" s="33"/>
      <c r="F1147" s="33"/>
    </row>
    <row r="1148" customFormat="false" ht="15" hidden="false" customHeight="false" outlineLevel="0" collapsed="false">
      <c r="B1148" s="31"/>
      <c r="C1148" s="32"/>
      <c r="D1148" s="24"/>
      <c r="E1148" s="33"/>
      <c r="F1148" s="33"/>
    </row>
    <row r="1149" customFormat="false" ht="15" hidden="false" customHeight="false" outlineLevel="0" collapsed="false">
      <c r="B1149" s="31"/>
      <c r="C1149" s="32"/>
      <c r="D1149" s="24"/>
      <c r="E1149" s="33"/>
      <c r="F1149" s="33"/>
    </row>
    <row r="1150" customFormat="false" ht="15" hidden="false" customHeight="false" outlineLevel="0" collapsed="false">
      <c r="B1150" s="31"/>
      <c r="C1150" s="32"/>
      <c r="D1150" s="24"/>
      <c r="E1150" s="33"/>
      <c r="F1150" s="33"/>
    </row>
    <row r="1151" customFormat="false" ht="15" hidden="false" customHeight="false" outlineLevel="0" collapsed="false">
      <c r="B1151" s="31"/>
      <c r="C1151" s="32"/>
      <c r="D1151" s="24"/>
      <c r="E1151" s="33"/>
      <c r="F1151" s="33"/>
    </row>
    <row r="1152" customFormat="false" ht="15" hidden="false" customHeight="false" outlineLevel="0" collapsed="false">
      <c r="B1152" s="31"/>
      <c r="C1152" s="32"/>
      <c r="D1152" s="24"/>
      <c r="E1152" s="33"/>
      <c r="F1152" s="33"/>
    </row>
    <row r="1153" customFormat="false" ht="15" hidden="false" customHeight="false" outlineLevel="0" collapsed="false">
      <c r="B1153" s="31"/>
      <c r="C1153" s="32"/>
      <c r="D1153" s="24"/>
      <c r="E1153" s="33"/>
      <c r="F1153" s="33"/>
    </row>
    <row r="1154" customFormat="false" ht="15" hidden="false" customHeight="false" outlineLevel="0" collapsed="false">
      <c r="B1154" s="31"/>
      <c r="C1154" s="32"/>
      <c r="D1154" s="24"/>
      <c r="E1154" s="33"/>
      <c r="F1154" s="33"/>
    </row>
    <row r="1155" customFormat="false" ht="15" hidden="false" customHeight="false" outlineLevel="0" collapsed="false">
      <c r="B1155" s="31"/>
      <c r="C1155" s="32"/>
      <c r="D1155" s="24"/>
      <c r="E1155" s="33"/>
      <c r="F1155" s="33"/>
    </row>
    <row r="1156" customFormat="false" ht="15" hidden="false" customHeight="false" outlineLevel="0" collapsed="false">
      <c r="B1156" s="31"/>
      <c r="C1156" s="32"/>
      <c r="D1156" s="24"/>
      <c r="E1156" s="33"/>
      <c r="F1156" s="33"/>
    </row>
    <row r="1157" customFormat="false" ht="15" hidden="false" customHeight="false" outlineLevel="0" collapsed="false">
      <c r="B1157" s="31"/>
      <c r="C1157" s="32"/>
      <c r="D1157" s="24"/>
      <c r="E1157" s="33"/>
      <c r="F1157" s="33"/>
    </row>
    <row r="1158" customFormat="false" ht="15" hidden="false" customHeight="false" outlineLevel="0" collapsed="false">
      <c r="B1158" s="31"/>
      <c r="C1158" s="32"/>
      <c r="D1158" s="24"/>
      <c r="E1158" s="33"/>
      <c r="F1158" s="33"/>
    </row>
    <row r="1159" customFormat="false" ht="15" hidden="false" customHeight="false" outlineLevel="0" collapsed="false">
      <c r="B1159" s="31"/>
      <c r="C1159" s="32"/>
      <c r="D1159" s="24"/>
      <c r="E1159" s="33"/>
      <c r="F1159" s="33"/>
    </row>
    <row r="1160" customFormat="false" ht="15" hidden="false" customHeight="false" outlineLevel="0" collapsed="false">
      <c r="B1160" s="31"/>
      <c r="C1160" s="32"/>
      <c r="D1160" s="24"/>
      <c r="E1160" s="33"/>
      <c r="F1160" s="33"/>
    </row>
    <row r="1161" customFormat="false" ht="15" hidden="false" customHeight="false" outlineLevel="0" collapsed="false">
      <c r="B1161" s="31"/>
      <c r="C1161" s="32"/>
      <c r="D1161" s="24"/>
      <c r="E1161" s="33"/>
      <c r="F1161" s="33"/>
    </row>
    <row r="1162" customFormat="false" ht="15" hidden="false" customHeight="false" outlineLevel="0" collapsed="false">
      <c r="B1162" s="31"/>
      <c r="C1162" s="32"/>
      <c r="D1162" s="24"/>
      <c r="E1162" s="33"/>
      <c r="F1162" s="33"/>
    </row>
    <row r="1163" customFormat="false" ht="15" hidden="false" customHeight="false" outlineLevel="0" collapsed="false">
      <c r="B1163" s="31"/>
      <c r="C1163" s="32"/>
      <c r="D1163" s="24"/>
      <c r="E1163" s="33"/>
      <c r="F1163" s="33"/>
    </row>
    <row r="1164" customFormat="false" ht="15" hidden="false" customHeight="false" outlineLevel="0" collapsed="false">
      <c r="B1164" s="31"/>
      <c r="C1164" s="32"/>
      <c r="D1164" s="24"/>
      <c r="E1164" s="33"/>
      <c r="F1164" s="33"/>
    </row>
    <row r="1165" customFormat="false" ht="15" hidden="false" customHeight="false" outlineLevel="0" collapsed="false">
      <c r="B1165" s="31"/>
      <c r="C1165" s="32"/>
      <c r="D1165" s="24"/>
      <c r="E1165" s="33"/>
      <c r="F1165" s="33"/>
    </row>
    <row r="1166" customFormat="false" ht="15" hidden="false" customHeight="false" outlineLevel="0" collapsed="false">
      <c r="B1166" s="31"/>
      <c r="C1166" s="32"/>
      <c r="D1166" s="24"/>
      <c r="E1166" s="33"/>
      <c r="F1166" s="33"/>
    </row>
    <row r="1167" customFormat="false" ht="15" hidden="false" customHeight="false" outlineLevel="0" collapsed="false">
      <c r="B1167" s="31"/>
      <c r="C1167" s="32"/>
      <c r="D1167" s="24"/>
      <c r="E1167" s="33"/>
      <c r="F1167" s="33"/>
    </row>
    <row r="1168" customFormat="false" ht="15" hidden="false" customHeight="false" outlineLevel="0" collapsed="false">
      <c r="B1168" s="31"/>
      <c r="C1168" s="32"/>
      <c r="D1168" s="24"/>
      <c r="E1168" s="33"/>
      <c r="F1168" s="33"/>
    </row>
    <row r="1169" customFormat="false" ht="15" hidden="false" customHeight="false" outlineLevel="0" collapsed="false">
      <c r="B1169" s="31"/>
      <c r="C1169" s="32"/>
      <c r="D1169" s="24"/>
      <c r="E1169" s="33"/>
      <c r="F1169" s="33"/>
    </row>
    <row r="1170" customFormat="false" ht="15" hidden="false" customHeight="false" outlineLevel="0" collapsed="false">
      <c r="B1170" s="31"/>
      <c r="C1170" s="32"/>
      <c r="D1170" s="24"/>
      <c r="E1170" s="33"/>
      <c r="F1170" s="33"/>
    </row>
    <row r="1171" customFormat="false" ht="15" hidden="false" customHeight="false" outlineLevel="0" collapsed="false">
      <c r="B1171" s="31"/>
      <c r="C1171" s="32"/>
      <c r="D1171" s="24"/>
      <c r="E1171" s="33"/>
      <c r="F1171" s="33"/>
    </row>
    <row r="1172" customFormat="false" ht="15" hidden="false" customHeight="false" outlineLevel="0" collapsed="false">
      <c r="B1172" s="31"/>
      <c r="C1172" s="32"/>
      <c r="D1172" s="24"/>
      <c r="E1172" s="33"/>
      <c r="F1172" s="33"/>
    </row>
    <row r="1173" customFormat="false" ht="15" hidden="false" customHeight="false" outlineLevel="0" collapsed="false">
      <c r="B1173" s="31"/>
      <c r="C1173" s="32"/>
      <c r="D1173" s="24"/>
      <c r="E1173" s="33"/>
      <c r="F1173" s="33"/>
    </row>
    <row r="1174" customFormat="false" ht="15" hidden="false" customHeight="false" outlineLevel="0" collapsed="false">
      <c r="B1174" s="31"/>
      <c r="C1174" s="32"/>
      <c r="D1174" s="24"/>
      <c r="E1174" s="33"/>
      <c r="F1174" s="33"/>
    </row>
    <row r="1175" customFormat="false" ht="15" hidden="false" customHeight="false" outlineLevel="0" collapsed="false">
      <c r="B1175" s="31"/>
      <c r="C1175" s="32"/>
      <c r="D1175" s="24"/>
      <c r="E1175" s="33"/>
      <c r="F1175" s="33"/>
    </row>
    <row r="1176" customFormat="false" ht="15" hidden="false" customHeight="false" outlineLevel="0" collapsed="false">
      <c r="B1176" s="31"/>
      <c r="C1176" s="32"/>
      <c r="D1176" s="24"/>
      <c r="E1176" s="33"/>
      <c r="F1176" s="33"/>
    </row>
    <row r="1177" customFormat="false" ht="15" hidden="false" customHeight="false" outlineLevel="0" collapsed="false">
      <c r="B1177" s="31"/>
      <c r="C1177" s="32"/>
      <c r="D1177" s="24"/>
      <c r="E1177" s="33"/>
      <c r="F1177" s="33"/>
    </row>
    <row r="1178" customFormat="false" ht="15" hidden="false" customHeight="false" outlineLevel="0" collapsed="false">
      <c r="B1178" s="31"/>
      <c r="C1178" s="32"/>
      <c r="D1178" s="24"/>
      <c r="E1178" s="33"/>
      <c r="F1178" s="33"/>
    </row>
    <row r="1179" customFormat="false" ht="15" hidden="false" customHeight="false" outlineLevel="0" collapsed="false">
      <c r="B1179" s="31"/>
      <c r="C1179" s="32"/>
      <c r="D1179" s="24"/>
      <c r="E1179" s="33"/>
      <c r="F1179" s="33"/>
    </row>
    <row r="1180" customFormat="false" ht="15" hidden="false" customHeight="false" outlineLevel="0" collapsed="false">
      <c r="B1180" s="31"/>
      <c r="C1180" s="32"/>
      <c r="D1180" s="24"/>
      <c r="E1180" s="33"/>
      <c r="F1180" s="33"/>
    </row>
    <row r="1181" customFormat="false" ht="15" hidden="false" customHeight="false" outlineLevel="0" collapsed="false">
      <c r="B1181" s="31"/>
      <c r="C1181" s="32"/>
      <c r="D1181" s="24"/>
      <c r="E1181" s="33"/>
      <c r="F1181" s="33"/>
    </row>
    <row r="1182" customFormat="false" ht="15" hidden="false" customHeight="false" outlineLevel="0" collapsed="false">
      <c r="B1182" s="31"/>
      <c r="C1182" s="32"/>
      <c r="D1182" s="24"/>
      <c r="E1182" s="33"/>
      <c r="F1182" s="33"/>
    </row>
    <row r="1183" customFormat="false" ht="15" hidden="false" customHeight="false" outlineLevel="0" collapsed="false">
      <c r="B1183" s="31"/>
      <c r="C1183" s="32"/>
      <c r="D1183" s="24"/>
      <c r="E1183" s="33"/>
      <c r="F1183" s="33"/>
    </row>
    <row r="1184" customFormat="false" ht="15" hidden="false" customHeight="false" outlineLevel="0" collapsed="false">
      <c r="B1184" s="31"/>
      <c r="C1184" s="32"/>
      <c r="D1184" s="24"/>
      <c r="E1184" s="33"/>
      <c r="F1184" s="33"/>
    </row>
    <row r="1185" customFormat="false" ht="15" hidden="false" customHeight="false" outlineLevel="0" collapsed="false">
      <c r="B1185" s="31"/>
      <c r="C1185" s="32"/>
      <c r="D1185" s="24"/>
      <c r="E1185" s="33"/>
      <c r="F1185" s="33"/>
    </row>
    <row r="1186" customFormat="false" ht="15" hidden="false" customHeight="false" outlineLevel="0" collapsed="false">
      <c r="B1186" s="31"/>
      <c r="C1186" s="32"/>
      <c r="D1186" s="24"/>
      <c r="E1186" s="33"/>
      <c r="F1186" s="33"/>
    </row>
    <row r="1187" customFormat="false" ht="15" hidden="false" customHeight="false" outlineLevel="0" collapsed="false">
      <c r="B1187" s="31"/>
      <c r="C1187" s="32"/>
      <c r="D1187" s="24"/>
      <c r="E1187" s="33"/>
      <c r="F1187" s="33"/>
    </row>
    <row r="1188" customFormat="false" ht="15" hidden="false" customHeight="false" outlineLevel="0" collapsed="false">
      <c r="B1188" s="31"/>
      <c r="C1188" s="32"/>
      <c r="D1188" s="24"/>
      <c r="E1188" s="33"/>
      <c r="F1188" s="33"/>
    </row>
    <row r="1189" customFormat="false" ht="15" hidden="false" customHeight="false" outlineLevel="0" collapsed="false">
      <c r="B1189" s="31"/>
      <c r="C1189" s="32"/>
      <c r="D1189" s="24"/>
      <c r="E1189" s="33"/>
      <c r="F1189" s="33"/>
    </row>
    <row r="1190" customFormat="false" ht="15" hidden="false" customHeight="false" outlineLevel="0" collapsed="false">
      <c r="B1190" s="31"/>
      <c r="C1190" s="32"/>
      <c r="D1190" s="24"/>
      <c r="E1190" s="33"/>
      <c r="F1190" s="33"/>
    </row>
    <row r="1191" customFormat="false" ht="15" hidden="false" customHeight="false" outlineLevel="0" collapsed="false">
      <c r="B1191" s="31"/>
      <c r="C1191" s="32"/>
      <c r="D1191" s="24"/>
      <c r="E1191" s="33"/>
      <c r="F1191" s="33"/>
    </row>
    <row r="1192" customFormat="false" ht="15" hidden="false" customHeight="false" outlineLevel="0" collapsed="false">
      <c r="B1192" s="31"/>
      <c r="C1192" s="32"/>
      <c r="D1192" s="24"/>
      <c r="E1192" s="33"/>
      <c r="F1192" s="33"/>
    </row>
    <row r="1193" customFormat="false" ht="15" hidden="false" customHeight="false" outlineLevel="0" collapsed="false">
      <c r="B1193" s="31"/>
      <c r="C1193" s="32"/>
      <c r="D1193" s="24"/>
      <c r="E1193" s="33"/>
      <c r="F1193" s="33"/>
    </row>
    <row r="1194" customFormat="false" ht="15" hidden="false" customHeight="false" outlineLevel="0" collapsed="false">
      <c r="B1194" s="31"/>
      <c r="C1194" s="32"/>
      <c r="D1194" s="24"/>
      <c r="E1194" s="33"/>
      <c r="F1194" s="33"/>
    </row>
    <row r="1195" customFormat="false" ht="15" hidden="false" customHeight="false" outlineLevel="0" collapsed="false">
      <c r="B1195" s="31"/>
      <c r="C1195" s="32"/>
      <c r="D1195" s="24"/>
      <c r="E1195" s="33"/>
      <c r="F1195" s="33"/>
    </row>
    <row r="1196" customFormat="false" ht="15" hidden="false" customHeight="false" outlineLevel="0" collapsed="false">
      <c r="B1196" s="31"/>
      <c r="C1196" s="32"/>
      <c r="D1196" s="24"/>
      <c r="E1196" s="33"/>
      <c r="F1196" s="33"/>
    </row>
    <row r="1197" customFormat="false" ht="15" hidden="false" customHeight="false" outlineLevel="0" collapsed="false">
      <c r="B1197" s="31"/>
      <c r="C1197" s="32"/>
      <c r="D1197" s="24"/>
      <c r="E1197" s="33"/>
      <c r="F1197" s="33"/>
    </row>
    <row r="1198" customFormat="false" ht="15" hidden="false" customHeight="false" outlineLevel="0" collapsed="false">
      <c r="B1198" s="31"/>
      <c r="C1198" s="32"/>
      <c r="D1198" s="24"/>
      <c r="E1198" s="33"/>
      <c r="F1198" s="33"/>
    </row>
    <row r="1199" customFormat="false" ht="15" hidden="false" customHeight="false" outlineLevel="0" collapsed="false">
      <c r="B1199" s="31"/>
      <c r="C1199" s="32"/>
      <c r="D1199" s="24"/>
      <c r="E1199" s="33"/>
      <c r="F1199" s="33"/>
    </row>
    <row r="1200" customFormat="false" ht="15" hidden="false" customHeight="false" outlineLevel="0" collapsed="false">
      <c r="B1200" s="31"/>
      <c r="C1200" s="32"/>
      <c r="D1200" s="24"/>
      <c r="E1200" s="33"/>
      <c r="F1200" s="33"/>
    </row>
    <row r="1201" customFormat="false" ht="15" hidden="false" customHeight="false" outlineLevel="0" collapsed="false">
      <c r="B1201" s="31"/>
      <c r="C1201" s="32"/>
      <c r="D1201" s="24"/>
      <c r="E1201" s="33"/>
      <c r="F1201" s="33"/>
    </row>
    <row r="1202" customFormat="false" ht="15" hidden="false" customHeight="false" outlineLevel="0" collapsed="false">
      <c r="B1202" s="31"/>
      <c r="C1202" s="32"/>
      <c r="D1202" s="24"/>
      <c r="E1202" s="33"/>
      <c r="F1202" s="33"/>
    </row>
    <row r="1203" customFormat="false" ht="15" hidden="false" customHeight="false" outlineLevel="0" collapsed="false">
      <c r="B1203" s="31"/>
      <c r="C1203" s="32"/>
      <c r="D1203" s="24"/>
      <c r="E1203" s="33"/>
      <c r="F1203" s="33"/>
    </row>
    <row r="1204" customFormat="false" ht="15" hidden="false" customHeight="false" outlineLevel="0" collapsed="false">
      <c r="B1204" s="31"/>
      <c r="C1204" s="32"/>
      <c r="D1204" s="24"/>
      <c r="E1204" s="33"/>
      <c r="F1204" s="33"/>
    </row>
    <row r="1205" customFormat="false" ht="15" hidden="false" customHeight="false" outlineLevel="0" collapsed="false">
      <c r="B1205" s="31"/>
      <c r="C1205" s="32"/>
      <c r="D1205" s="24"/>
      <c r="E1205" s="33"/>
      <c r="F1205" s="33"/>
    </row>
    <row r="1206" customFormat="false" ht="15" hidden="false" customHeight="false" outlineLevel="0" collapsed="false">
      <c r="B1206" s="31"/>
      <c r="C1206" s="32"/>
      <c r="D1206" s="24"/>
      <c r="E1206" s="33"/>
      <c r="F1206" s="33"/>
    </row>
    <row r="1207" customFormat="false" ht="15" hidden="false" customHeight="false" outlineLevel="0" collapsed="false">
      <c r="B1207" s="31"/>
      <c r="C1207" s="32"/>
      <c r="D1207" s="24"/>
      <c r="E1207" s="33"/>
      <c r="F1207" s="33"/>
    </row>
    <row r="1208" customFormat="false" ht="15" hidden="false" customHeight="false" outlineLevel="0" collapsed="false">
      <c r="B1208" s="31"/>
      <c r="C1208" s="32"/>
      <c r="D1208" s="24"/>
      <c r="E1208" s="33"/>
      <c r="F1208" s="33"/>
    </row>
    <row r="1209" customFormat="false" ht="15" hidden="false" customHeight="false" outlineLevel="0" collapsed="false">
      <c r="B1209" s="31"/>
      <c r="C1209" s="32"/>
      <c r="D1209" s="24"/>
      <c r="E1209" s="33"/>
      <c r="F1209" s="33"/>
    </row>
    <row r="1210" customFormat="false" ht="15" hidden="false" customHeight="false" outlineLevel="0" collapsed="false">
      <c r="B1210" s="31"/>
      <c r="C1210" s="32"/>
      <c r="D1210" s="24"/>
      <c r="E1210" s="33"/>
      <c r="F1210" s="33"/>
    </row>
    <row r="1211" customFormat="false" ht="15" hidden="false" customHeight="false" outlineLevel="0" collapsed="false">
      <c r="B1211" s="31"/>
      <c r="C1211" s="32"/>
      <c r="D1211" s="24"/>
      <c r="E1211" s="33"/>
      <c r="F1211" s="33"/>
    </row>
    <row r="1212" customFormat="false" ht="15" hidden="false" customHeight="false" outlineLevel="0" collapsed="false">
      <c r="B1212" s="31"/>
      <c r="C1212" s="32"/>
      <c r="D1212" s="24"/>
      <c r="E1212" s="33"/>
      <c r="F1212" s="33"/>
    </row>
    <row r="1213" customFormat="false" ht="15" hidden="false" customHeight="false" outlineLevel="0" collapsed="false">
      <c r="B1213" s="31"/>
      <c r="C1213" s="32"/>
      <c r="D1213" s="24"/>
      <c r="E1213" s="33"/>
      <c r="F1213" s="33"/>
    </row>
    <row r="1214" customFormat="false" ht="15" hidden="false" customHeight="false" outlineLevel="0" collapsed="false">
      <c r="B1214" s="31"/>
      <c r="C1214" s="32"/>
      <c r="D1214" s="24"/>
      <c r="E1214" s="33"/>
      <c r="F1214" s="33"/>
    </row>
    <row r="1215" customFormat="false" ht="15" hidden="false" customHeight="false" outlineLevel="0" collapsed="false">
      <c r="B1215" s="31"/>
      <c r="C1215" s="32"/>
      <c r="D1215" s="24"/>
      <c r="E1215" s="33"/>
      <c r="F1215" s="33"/>
    </row>
    <row r="1216" customFormat="false" ht="15" hidden="false" customHeight="false" outlineLevel="0" collapsed="false">
      <c r="B1216" s="31"/>
      <c r="C1216" s="32"/>
      <c r="D1216" s="24"/>
      <c r="E1216" s="33"/>
      <c r="F1216" s="33"/>
    </row>
    <row r="1217" customFormat="false" ht="15" hidden="false" customHeight="false" outlineLevel="0" collapsed="false">
      <c r="B1217" s="31"/>
      <c r="C1217" s="32"/>
      <c r="D1217" s="24"/>
      <c r="E1217" s="33"/>
      <c r="F1217" s="33"/>
    </row>
    <row r="1218" customFormat="false" ht="15" hidden="false" customHeight="false" outlineLevel="0" collapsed="false">
      <c r="B1218" s="31"/>
      <c r="C1218" s="32"/>
      <c r="D1218" s="24"/>
      <c r="E1218" s="33"/>
      <c r="F1218" s="33"/>
    </row>
    <row r="1219" customFormat="false" ht="15" hidden="false" customHeight="false" outlineLevel="0" collapsed="false">
      <c r="B1219" s="31"/>
      <c r="C1219" s="32"/>
      <c r="D1219" s="24"/>
      <c r="E1219" s="33"/>
      <c r="F1219" s="33"/>
    </row>
    <row r="1220" customFormat="false" ht="15" hidden="false" customHeight="false" outlineLevel="0" collapsed="false">
      <c r="B1220" s="31"/>
      <c r="C1220" s="32"/>
      <c r="D1220" s="24"/>
      <c r="E1220" s="33"/>
      <c r="F1220" s="33"/>
    </row>
    <row r="1221" customFormat="false" ht="15" hidden="false" customHeight="false" outlineLevel="0" collapsed="false">
      <c r="B1221" s="31"/>
      <c r="C1221" s="32"/>
      <c r="D1221" s="24"/>
      <c r="E1221" s="33"/>
      <c r="F1221" s="33"/>
    </row>
    <row r="1222" customFormat="false" ht="15" hidden="false" customHeight="false" outlineLevel="0" collapsed="false">
      <c r="B1222" s="31"/>
      <c r="C1222" s="32"/>
      <c r="D1222" s="24"/>
      <c r="E1222" s="33"/>
      <c r="F1222" s="33"/>
    </row>
    <row r="1223" customFormat="false" ht="15" hidden="false" customHeight="false" outlineLevel="0" collapsed="false">
      <c r="B1223" s="31"/>
      <c r="C1223" s="32"/>
      <c r="D1223" s="24"/>
      <c r="E1223" s="33"/>
      <c r="F1223" s="33"/>
    </row>
    <row r="1224" customFormat="false" ht="15" hidden="false" customHeight="false" outlineLevel="0" collapsed="false">
      <c r="B1224" s="31"/>
      <c r="C1224" s="32"/>
      <c r="D1224" s="24"/>
      <c r="E1224" s="33"/>
      <c r="F1224" s="33"/>
    </row>
    <row r="1225" customFormat="false" ht="15" hidden="false" customHeight="false" outlineLevel="0" collapsed="false">
      <c r="B1225" s="31"/>
      <c r="C1225" s="32"/>
      <c r="D1225" s="24"/>
      <c r="E1225" s="33"/>
      <c r="F1225" s="33"/>
    </row>
    <row r="1226" customFormat="false" ht="15" hidden="false" customHeight="false" outlineLevel="0" collapsed="false">
      <c r="B1226" s="31"/>
      <c r="C1226" s="32"/>
      <c r="D1226" s="24"/>
      <c r="E1226" s="33"/>
      <c r="F1226" s="33"/>
    </row>
    <row r="1227" customFormat="false" ht="15" hidden="false" customHeight="false" outlineLevel="0" collapsed="false">
      <c r="B1227" s="31"/>
      <c r="C1227" s="32"/>
      <c r="D1227" s="24"/>
      <c r="E1227" s="33"/>
      <c r="F1227" s="33"/>
    </row>
    <row r="1228" customFormat="false" ht="15" hidden="false" customHeight="false" outlineLevel="0" collapsed="false">
      <c r="B1228" s="31"/>
      <c r="C1228" s="32"/>
      <c r="D1228" s="24"/>
      <c r="E1228" s="33"/>
      <c r="F1228" s="33"/>
    </row>
    <row r="1229" customFormat="false" ht="15" hidden="false" customHeight="false" outlineLevel="0" collapsed="false">
      <c r="B1229" s="31"/>
      <c r="C1229" s="32"/>
      <c r="D1229" s="24"/>
      <c r="E1229" s="33"/>
      <c r="F1229" s="33"/>
    </row>
    <row r="1230" customFormat="false" ht="15" hidden="false" customHeight="false" outlineLevel="0" collapsed="false">
      <c r="B1230" s="31"/>
      <c r="C1230" s="32"/>
      <c r="D1230" s="24"/>
      <c r="E1230" s="33"/>
      <c r="F1230" s="33"/>
    </row>
    <row r="1231" customFormat="false" ht="15" hidden="false" customHeight="false" outlineLevel="0" collapsed="false">
      <c r="B1231" s="31"/>
      <c r="C1231" s="32"/>
      <c r="D1231" s="24"/>
      <c r="E1231" s="33"/>
      <c r="F1231" s="33"/>
    </row>
    <row r="1232" customFormat="false" ht="15" hidden="false" customHeight="false" outlineLevel="0" collapsed="false">
      <c r="B1232" s="31"/>
      <c r="C1232" s="32"/>
      <c r="D1232" s="24"/>
      <c r="E1232" s="33"/>
      <c r="F1232" s="33"/>
    </row>
    <row r="1233" customFormat="false" ht="15" hidden="false" customHeight="false" outlineLevel="0" collapsed="false">
      <c r="B1233" s="31"/>
      <c r="C1233" s="32"/>
      <c r="D1233" s="24"/>
      <c r="E1233" s="33"/>
      <c r="F1233" s="33"/>
    </row>
    <row r="1234" customFormat="false" ht="15" hidden="false" customHeight="false" outlineLevel="0" collapsed="false">
      <c r="B1234" s="31"/>
      <c r="C1234" s="32"/>
      <c r="D1234" s="24"/>
      <c r="E1234" s="33"/>
      <c r="F1234" s="33"/>
    </row>
    <row r="1235" customFormat="false" ht="15" hidden="false" customHeight="false" outlineLevel="0" collapsed="false">
      <c r="B1235" s="31"/>
      <c r="C1235" s="32"/>
      <c r="D1235" s="24"/>
      <c r="E1235" s="33"/>
      <c r="F1235" s="33"/>
    </row>
    <row r="1236" customFormat="false" ht="15" hidden="false" customHeight="false" outlineLevel="0" collapsed="false">
      <c r="B1236" s="31"/>
      <c r="C1236" s="32"/>
      <c r="D1236" s="24"/>
      <c r="E1236" s="33"/>
      <c r="F1236" s="33"/>
    </row>
    <row r="1237" customFormat="false" ht="15" hidden="false" customHeight="false" outlineLevel="0" collapsed="false">
      <c r="B1237" s="31"/>
      <c r="C1237" s="32"/>
      <c r="D1237" s="24"/>
      <c r="E1237" s="33"/>
      <c r="F1237" s="33"/>
    </row>
    <row r="1238" customFormat="false" ht="15" hidden="false" customHeight="false" outlineLevel="0" collapsed="false">
      <c r="B1238" s="31"/>
      <c r="C1238" s="32"/>
      <c r="D1238" s="24"/>
      <c r="E1238" s="33"/>
      <c r="F1238" s="33"/>
    </row>
    <row r="1239" customFormat="false" ht="15" hidden="false" customHeight="false" outlineLevel="0" collapsed="false">
      <c r="B1239" s="31"/>
      <c r="C1239" s="32"/>
      <c r="D1239" s="24"/>
      <c r="E1239" s="33"/>
      <c r="F1239" s="33"/>
    </row>
    <row r="1240" customFormat="false" ht="15" hidden="false" customHeight="false" outlineLevel="0" collapsed="false">
      <c r="B1240" s="31"/>
      <c r="C1240" s="32"/>
      <c r="D1240" s="24"/>
      <c r="E1240" s="33"/>
      <c r="F1240" s="33"/>
    </row>
    <row r="1241" customFormat="false" ht="15" hidden="false" customHeight="false" outlineLevel="0" collapsed="false">
      <c r="B1241" s="31"/>
      <c r="C1241" s="32"/>
      <c r="D1241" s="24"/>
      <c r="E1241" s="33"/>
      <c r="F1241" s="33"/>
    </row>
    <row r="1242" customFormat="false" ht="15" hidden="false" customHeight="false" outlineLevel="0" collapsed="false">
      <c r="B1242" s="31"/>
      <c r="C1242" s="32"/>
      <c r="D1242" s="24"/>
      <c r="E1242" s="33"/>
      <c r="F1242" s="33"/>
    </row>
    <row r="1243" customFormat="false" ht="15" hidden="false" customHeight="false" outlineLevel="0" collapsed="false">
      <c r="B1243" s="31"/>
      <c r="C1243" s="32"/>
      <c r="D1243" s="24"/>
      <c r="E1243" s="33"/>
      <c r="F1243" s="33"/>
    </row>
    <row r="1244" customFormat="false" ht="15" hidden="false" customHeight="false" outlineLevel="0" collapsed="false">
      <c r="B1244" s="31"/>
      <c r="C1244" s="32"/>
      <c r="D1244" s="24"/>
      <c r="E1244" s="33"/>
      <c r="F1244" s="33"/>
    </row>
    <row r="1245" customFormat="false" ht="15" hidden="false" customHeight="false" outlineLevel="0" collapsed="false">
      <c r="B1245" s="31"/>
      <c r="C1245" s="32"/>
      <c r="D1245" s="24"/>
      <c r="E1245" s="33"/>
      <c r="F1245" s="33"/>
    </row>
    <row r="1246" customFormat="false" ht="15" hidden="false" customHeight="false" outlineLevel="0" collapsed="false">
      <c r="B1246" s="31"/>
      <c r="C1246" s="32"/>
      <c r="D1246" s="24"/>
      <c r="E1246" s="33"/>
      <c r="F1246" s="33"/>
    </row>
    <row r="1247" customFormat="false" ht="15" hidden="false" customHeight="false" outlineLevel="0" collapsed="false">
      <c r="B1247" s="31"/>
      <c r="C1247" s="32"/>
      <c r="D1247" s="24"/>
      <c r="E1247" s="33"/>
      <c r="F1247" s="33"/>
    </row>
    <row r="1248" customFormat="false" ht="15" hidden="false" customHeight="false" outlineLevel="0" collapsed="false">
      <c r="B1248" s="31"/>
      <c r="C1248" s="32"/>
      <c r="D1248" s="24"/>
      <c r="E1248" s="33"/>
      <c r="F1248" s="33"/>
    </row>
    <row r="1249" customFormat="false" ht="15" hidden="false" customHeight="false" outlineLevel="0" collapsed="false">
      <c r="B1249" s="31"/>
      <c r="C1249" s="32"/>
      <c r="D1249" s="24"/>
      <c r="E1249" s="33"/>
      <c r="F1249" s="33"/>
    </row>
    <row r="1250" customFormat="false" ht="15" hidden="false" customHeight="false" outlineLevel="0" collapsed="false">
      <c r="B1250" s="31"/>
      <c r="C1250" s="32"/>
      <c r="D1250" s="24"/>
      <c r="E1250" s="33"/>
      <c r="F1250" s="33"/>
    </row>
    <row r="1251" customFormat="false" ht="15" hidden="false" customHeight="false" outlineLevel="0" collapsed="false">
      <c r="B1251" s="31"/>
      <c r="C1251" s="32"/>
      <c r="D1251" s="24"/>
      <c r="E1251" s="33"/>
      <c r="F1251" s="33"/>
    </row>
    <row r="1252" customFormat="false" ht="15" hidden="false" customHeight="false" outlineLevel="0" collapsed="false">
      <c r="B1252" s="31"/>
      <c r="C1252" s="32"/>
      <c r="D1252" s="24"/>
      <c r="E1252" s="33"/>
      <c r="F1252" s="33"/>
    </row>
    <row r="1253" customFormat="false" ht="15" hidden="false" customHeight="false" outlineLevel="0" collapsed="false">
      <c r="B1253" s="31"/>
      <c r="C1253" s="32"/>
      <c r="D1253" s="24"/>
      <c r="E1253" s="33"/>
      <c r="F1253" s="33"/>
    </row>
    <row r="1254" customFormat="false" ht="15" hidden="false" customHeight="false" outlineLevel="0" collapsed="false">
      <c r="B1254" s="31"/>
      <c r="C1254" s="32"/>
      <c r="D1254" s="24"/>
      <c r="E1254" s="33"/>
      <c r="F1254" s="33"/>
    </row>
    <row r="1255" customFormat="false" ht="15" hidden="false" customHeight="false" outlineLevel="0" collapsed="false">
      <c r="B1255" s="31"/>
      <c r="C1255" s="32"/>
      <c r="D1255" s="24"/>
      <c r="E1255" s="33"/>
      <c r="F1255" s="33"/>
    </row>
    <row r="1256" customFormat="false" ht="15" hidden="false" customHeight="false" outlineLevel="0" collapsed="false">
      <c r="B1256" s="31"/>
      <c r="C1256" s="32"/>
      <c r="D1256" s="24"/>
      <c r="E1256" s="33"/>
      <c r="F1256" s="33"/>
    </row>
    <row r="1257" customFormat="false" ht="15" hidden="false" customHeight="false" outlineLevel="0" collapsed="false">
      <c r="B1257" s="31"/>
      <c r="C1257" s="32"/>
      <c r="D1257" s="24"/>
      <c r="E1257" s="33"/>
      <c r="F1257" s="33"/>
    </row>
    <row r="1258" customFormat="false" ht="15" hidden="false" customHeight="false" outlineLevel="0" collapsed="false">
      <c r="B1258" s="31"/>
      <c r="C1258" s="32"/>
      <c r="D1258" s="24"/>
      <c r="E1258" s="33"/>
      <c r="F1258" s="33"/>
    </row>
    <row r="1259" customFormat="false" ht="15" hidden="false" customHeight="false" outlineLevel="0" collapsed="false">
      <c r="B1259" s="31"/>
      <c r="C1259" s="32"/>
      <c r="D1259" s="24"/>
      <c r="E1259" s="33"/>
      <c r="F1259" s="33"/>
    </row>
    <row r="1260" customFormat="false" ht="15" hidden="false" customHeight="false" outlineLevel="0" collapsed="false">
      <c r="B1260" s="31"/>
      <c r="C1260" s="32"/>
      <c r="D1260" s="24"/>
      <c r="E1260" s="33"/>
      <c r="F1260" s="33"/>
    </row>
    <row r="1261" customFormat="false" ht="15" hidden="false" customHeight="false" outlineLevel="0" collapsed="false">
      <c r="B1261" s="31"/>
      <c r="C1261" s="32"/>
      <c r="D1261" s="24"/>
      <c r="E1261" s="33"/>
      <c r="F1261" s="33"/>
    </row>
    <row r="1262" customFormat="false" ht="15" hidden="false" customHeight="false" outlineLevel="0" collapsed="false">
      <c r="B1262" s="31"/>
      <c r="C1262" s="32"/>
      <c r="D1262" s="24"/>
      <c r="E1262" s="33"/>
      <c r="F1262" s="33"/>
    </row>
    <row r="1263" customFormat="false" ht="15" hidden="false" customHeight="false" outlineLevel="0" collapsed="false">
      <c r="B1263" s="31"/>
      <c r="C1263" s="32"/>
      <c r="D1263" s="24"/>
      <c r="E1263" s="33"/>
      <c r="F1263" s="33"/>
    </row>
    <row r="1264" customFormat="false" ht="15" hidden="false" customHeight="false" outlineLevel="0" collapsed="false">
      <c r="B1264" s="31"/>
      <c r="C1264" s="32"/>
      <c r="D1264" s="24"/>
      <c r="E1264" s="33"/>
      <c r="F1264" s="33"/>
    </row>
    <row r="1265" customFormat="false" ht="15" hidden="false" customHeight="false" outlineLevel="0" collapsed="false">
      <c r="B1265" s="31"/>
      <c r="C1265" s="32"/>
      <c r="D1265" s="24"/>
      <c r="E1265" s="33"/>
      <c r="F1265" s="33"/>
    </row>
    <row r="1266" customFormat="false" ht="15" hidden="false" customHeight="false" outlineLevel="0" collapsed="false">
      <c r="B1266" s="31"/>
      <c r="C1266" s="32"/>
      <c r="D1266" s="24"/>
      <c r="E1266" s="33"/>
      <c r="F1266" s="33"/>
    </row>
    <row r="1267" customFormat="false" ht="15" hidden="false" customHeight="false" outlineLevel="0" collapsed="false">
      <c r="B1267" s="31"/>
      <c r="C1267" s="32"/>
      <c r="D1267" s="24"/>
      <c r="E1267" s="33"/>
      <c r="F1267" s="33"/>
    </row>
    <row r="1268" customFormat="false" ht="15" hidden="false" customHeight="false" outlineLevel="0" collapsed="false">
      <c r="B1268" s="31"/>
      <c r="C1268" s="32"/>
      <c r="D1268" s="24"/>
      <c r="E1268" s="33"/>
      <c r="F1268" s="33"/>
    </row>
    <row r="1269" customFormat="false" ht="15" hidden="false" customHeight="false" outlineLevel="0" collapsed="false">
      <c r="B1269" s="31"/>
      <c r="C1269" s="32"/>
      <c r="D1269" s="24"/>
      <c r="E1269" s="33"/>
      <c r="F1269" s="33"/>
    </row>
    <row r="1270" customFormat="false" ht="15" hidden="false" customHeight="false" outlineLevel="0" collapsed="false">
      <c r="B1270" s="31"/>
      <c r="C1270" s="32"/>
      <c r="D1270" s="24"/>
      <c r="E1270" s="33"/>
      <c r="F1270" s="33"/>
    </row>
    <row r="1271" customFormat="false" ht="15" hidden="false" customHeight="false" outlineLevel="0" collapsed="false">
      <c r="B1271" s="31"/>
      <c r="C1271" s="32"/>
      <c r="D1271" s="24"/>
      <c r="E1271" s="33"/>
      <c r="F1271" s="33"/>
    </row>
    <row r="1272" customFormat="false" ht="15" hidden="false" customHeight="false" outlineLevel="0" collapsed="false">
      <c r="B1272" s="31"/>
      <c r="C1272" s="32"/>
      <c r="D1272" s="24"/>
      <c r="E1272" s="33"/>
      <c r="F1272" s="33"/>
    </row>
    <row r="1273" customFormat="false" ht="15" hidden="false" customHeight="false" outlineLevel="0" collapsed="false">
      <c r="B1273" s="31"/>
      <c r="C1273" s="32"/>
      <c r="D1273" s="24"/>
      <c r="E1273" s="33"/>
      <c r="F1273" s="33"/>
    </row>
    <row r="1274" customFormat="false" ht="15" hidden="false" customHeight="false" outlineLevel="0" collapsed="false">
      <c r="B1274" s="31"/>
      <c r="C1274" s="32"/>
      <c r="D1274" s="24"/>
      <c r="E1274" s="33"/>
      <c r="F1274" s="33"/>
    </row>
    <row r="1275" customFormat="false" ht="15" hidden="false" customHeight="false" outlineLevel="0" collapsed="false">
      <c r="B1275" s="31"/>
      <c r="C1275" s="32"/>
      <c r="D1275" s="24"/>
      <c r="E1275" s="33"/>
      <c r="F1275" s="33"/>
    </row>
    <row r="1276" customFormat="false" ht="15" hidden="false" customHeight="false" outlineLevel="0" collapsed="false">
      <c r="B1276" s="31"/>
      <c r="C1276" s="32"/>
      <c r="D1276" s="24"/>
      <c r="E1276" s="33"/>
      <c r="F1276" s="33"/>
    </row>
    <row r="1277" customFormat="false" ht="15" hidden="false" customHeight="false" outlineLevel="0" collapsed="false">
      <c r="B1277" s="31"/>
      <c r="C1277" s="32"/>
      <c r="D1277" s="24"/>
      <c r="E1277" s="33"/>
      <c r="F1277" s="33"/>
    </row>
    <row r="1278" customFormat="false" ht="15" hidden="false" customHeight="false" outlineLevel="0" collapsed="false">
      <c r="B1278" s="31"/>
      <c r="C1278" s="32"/>
      <c r="D1278" s="24"/>
      <c r="E1278" s="33"/>
      <c r="F1278" s="33"/>
    </row>
    <row r="1279" customFormat="false" ht="15" hidden="false" customHeight="false" outlineLevel="0" collapsed="false">
      <c r="B1279" s="31"/>
      <c r="C1279" s="32"/>
      <c r="D1279" s="24"/>
      <c r="E1279" s="33"/>
      <c r="F1279" s="33"/>
    </row>
    <row r="1280" customFormat="false" ht="15" hidden="false" customHeight="false" outlineLevel="0" collapsed="false">
      <c r="B1280" s="31"/>
      <c r="C1280" s="32"/>
      <c r="D1280" s="24"/>
      <c r="E1280" s="33"/>
      <c r="F1280" s="33"/>
    </row>
    <row r="1281" customFormat="false" ht="15" hidden="false" customHeight="false" outlineLevel="0" collapsed="false">
      <c r="B1281" s="31"/>
      <c r="C1281" s="32"/>
      <c r="D1281" s="24"/>
      <c r="E1281" s="33"/>
      <c r="F1281" s="33"/>
    </row>
    <row r="1282" customFormat="false" ht="15" hidden="false" customHeight="false" outlineLevel="0" collapsed="false">
      <c r="B1282" s="31"/>
      <c r="C1282" s="32"/>
      <c r="D1282" s="24"/>
      <c r="E1282" s="33"/>
      <c r="F1282" s="33"/>
    </row>
    <row r="1283" customFormat="false" ht="15" hidden="false" customHeight="false" outlineLevel="0" collapsed="false">
      <c r="B1283" s="31"/>
      <c r="C1283" s="32"/>
      <c r="D1283" s="24"/>
      <c r="E1283" s="33"/>
      <c r="F1283" s="33"/>
    </row>
    <row r="1284" customFormat="false" ht="15" hidden="false" customHeight="false" outlineLevel="0" collapsed="false">
      <c r="B1284" s="31"/>
      <c r="C1284" s="32"/>
      <c r="D1284" s="24"/>
      <c r="E1284" s="33"/>
      <c r="F1284" s="33"/>
    </row>
    <row r="1285" customFormat="false" ht="15" hidden="false" customHeight="false" outlineLevel="0" collapsed="false">
      <c r="B1285" s="31"/>
      <c r="C1285" s="32"/>
      <c r="D1285" s="24"/>
      <c r="E1285" s="33"/>
      <c r="F1285" s="33"/>
    </row>
    <row r="1286" customFormat="false" ht="15" hidden="false" customHeight="false" outlineLevel="0" collapsed="false">
      <c r="B1286" s="31"/>
      <c r="C1286" s="32"/>
      <c r="D1286" s="24"/>
      <c r="E1286" s="33"/>
      <c r="F1286" s="33"/>
    </row>
    <row r="1287" customFormat="false" ht="15" hidden="false" customHeight="false" outlineLevel="0" collapsed="false">
      <c r="B1287" s="31"/>
      <c r="C1287" s="32"/>
      <c r="D1287" s="24"/>
      <c r="E1287" s="33"/>
      <c r="F1287" s="33"/>
    </row>
    <row r="1288" customFormat="false" ht="15" hidden="false" customHeight="false" outlineLevel="0" collapsed="false">
      <c r="B1288" s="31"/>
      <c r="C1288" s="32"/>
      <c r="D1288" s="24"/>
      <c r="E1288" s="33"/>
      <c r="F1288" s="33"/>
    </row>
    <row r="1289" customFormat="false" ht="15" hidden="false" customHeight="false" outlineLevel="0" collapsed="false">
      <c r="B1289" s="31"/>
      <c r="C1289" s="32"/>
      <c r="D1289" s="24"/>
      <c r="E1289" s="33"/>
      <c r="F1289" s="33"/>
    </row>
    <row r="1290" customFormat="false" ht="15" hidden="false" customHeight="false" outlineLevel="0" collapsed="false">
      <c r="B1290" s="31"/>
      <c r="C1290" s="32"/>
      <c r="D1290" s="24"/>
      <c r="E1290" s="33"/>
      <c r="F1290" s="33"/>
    </row>
    <row r="1291" customFormat="false" ht="15" hidden="false" customHeight="false" outlineLevel="0" collapsed="false">
      <c r="B1291" s="31"/>
      <c r="C1291" s="32"/>
      <c r="D1291" s="24"/>
      <c r="E1291" s="33"/>
      <c r="F1291" s="33"/>
    </row>
    <row r="1292" customFormat="false" ht="15" hidden="false" customHeight="false" outlineLevel="0" collapsed="false">
      <c r="B1292" s="31"/>
      <c r="C1292" s="32"/>
      <c r="D1292" s="24"/>
      <c r="E1292" s="33"/>
      <c r="F1292" s="33"/>
    </row>
    <row r="1293" customFormat="false" ht="15" hidden="false" customHeight="false" outlineLevel="0" collapsed="false">
      <c r="B1293" s="31"/>
      <c r="C1293" s="32"/>
      <c r="D1293" s="24"/>
      <c r="E1293" s="33"/>
      <c r="F1293" s="33"/>
    </row>
    <row r="1294" customFormat="false" ht="15" hidden="false" customHeight="false" outlineLevel="0" collapsed="false">
      <c r="B1294" s="31"/>
      <c r="C1294" s="32"/>
      <c r="D1294" s="24"/>
      <c r="E1294" s="33"/>
      <c r="F1294" s="33"/>
    </row>
    <row r="1295" customFormat="false" ht="15" hidden="false" customHeight="false" outlineLevel="0" collapsed="false">
      <c r="B1295" s="31"/>
      <c r="C1295" s="32"/>
      <c r="D1295" s="24"/>
      <c r="E1295" s="33"/>
      <c r="F1295" s="33"/>
    </row>
    <row r="1296" customFormat="false" ht="15" hidden="false" customHeight="false" outlineLevel="0" collapsed="false">
      <c r="B1296" s="31"/>
      <c r="C1296" s="32"/>
      <c r="D1296" s="24"/>
      <c r="E1296" s="33"/>
      <c r="F1296" s="33"/>
    </row>
    <row r="1297" customFormat="false" ht="15" hidden="false" customHeight="false" outlineLevel="0" collapsed="false">
      <c r="B1297" s="31"/>
      <c r="C1297" s="32"/>
      <c r="D1297" s="24"/>
      <c r="E1297" s="33"/>
      <c r="F1297" s="33"/>
    </row>
    <row r="1298" customFormat="false" ht="15" hidden="false" customHeight="false" outlineLevel="0" collapsed="false">
      <c r="B1298" s="31"/>
      <c r="C1298" s="32"/>
      <c r="D1298" s="24"/>
      <c r="E1298" s="33"/>
      <c r="F1298" s="33"/>
    </row>
    <row r="1299" customFormat="false" ht="15" hidden="false" customHeight="false" outlineLevel="0" collapsed="false">
      <c r="B1299" s="31"/>
      <c r="C1299" s="32"/>
      <c r="D1299" s="24"/>
      <c r="E1299" s="33"/>
      <c r="F1299" s="33"/>
    </row>
    <row r="1300" customFormat="false" ht="15" hidden="false" customHeight="false" outlineLevel="0" collapsed="false">
      <c r="B1300" s="31"/>
      <c r="C1300" s="32"/>
      <c r="D1300" s="24"/>
      <c r="E1300" s="33"/>
      <c r="F1300" s="33"/>
    </row>
    <row r="1301" customFormat="false" ht="15" hidden="false" customHeight="false" outlineLevel="0" collapsed="false">
      <c r="B1301" s="31"/>
      <c r="C1301" s="32"/>
      <c r="D1301" s="24"/>
      <c r="E1301" s="33"/>
      <c r="F1301" s="33"/>
    </row>
    <row r="1302" customFormat="false" ht="15" hidden="false" customHeight="false" outlineLevel="0" collapsed="false">
      <c r="B1302" s="31"/>
      <c r="C1302" s="32"/>
      <c r="D1302" s="24"/>
      <c r="E1302" s="33"/>
      <c r="F1302" s="33"/>
    </row>
    <row r="1303" customFormat="false" ht="15" hidden="false" customHeight="false" outlineLevel="0" collapsed="false">
      <c r="B1303" s="31"/>
      <c r="C1303" s="32"/>
      <c r="D1303" s="24"/>
      <c r="E1303" s="33"/>
      <c r="F1303" s="33"/>
    </row>
    <row r="1304" customFormat="false" ht="15" hidden="false" customHeight="false" outlineLevel="0" collapsed="false">
      <c r="B1304" s="31"/>
      <c r="C1304" s="32"/>
      <c r="D1304" s="24"/>
      <c r="E1304" s="33"/>
      <c r="F1304" s="33"/>
    </row>
    <row r="1305" customFormat="false" ht="15" hidden="false" customHeight="false" outlineLevel="0" collapsed="false">
      <c r="B1305" s="31"/>
      <c r="C1305" s="32"/>
      <c r="D1305" s="24"/>
      <c r="E1305" s="33"/>
      <c r="F1305" s="33"/>
    </row>
    <row r="1306" customFormat="false" ht="15" hidden="false" customHeight="false" outlineLevel="0" collapsed="false">
      <c r="B1306" s="31"/>
      <c r="C1306" s="32"/>
      <c r="D1306" s="24"/>
      <c r="E1306" s="33"/>
      <c r="F1306" s="33"/>
    </row>
    <row r="1307" customFormat="false" ht="15" hidden="false" customHeight="false" outlineLevel="0" collapsed="false">
      <c r="B1307" s="31"/>
      <c r="C1307" s="32"/>
      <c r="D1307" s="24"/>
      <c r="E1307" s="33"/>
      <c r="F1307" s="33"/>
    </row>
    <row r="1308" customFormat="false" ht="15" hidden="false" customHeight="false" outlineLevel="0" collapsed="false">
      <c r="B1308" s="31"/>
      <c r="C1308" s="32"/>
      <c r="D1308" s="24"/>
      <c r="E1308" s="33"/>
      <c r="F1308" s="33"/>
    </row>
    <row r="1309" customFormat="false" ht="15" hidden="false" customHeight="false" outlineLevel="0" collapsed="false">
      <c r="B1309" s="31"/>
      <c r="C1309" s="32"/>
      <c r="D1309" s="24"/>
      <c r="E1309" s="33"/>
      <c r="F1309" s="33"/>
    </row>
    <row r="1310" customFormat="false" ht="15" hidden="false" customHeight="false" outlineLevel="0" collapsed="false">
      <c r="B1310" s="31"/>
      <c r="C1310" s="32"/>
      <c r="D1310" s="24"/>
      <c r="E1310" s="33"/>
      <c r="F1310" s="33"/>
    </row>
    <row r="1311" customFormat="false" ht="15" hidden="false" customHeight="false" outlineLevel="0" collapsed="false">
      <c r="B1311" s="31"/>
      <c r="C1311" s="32"/>
      <c r="D1311" s="24"/>
      <c r="E1311" s="33"/>
      <c r="F1311" s="33"/>
    </row>
    <row r="1312" customFormat="false" ht="15" hidden="false" customHeight="false" outlineLevel="0" collapsed="false">
      <c r="B1312" s="31"/>
      <c r="C1312" s="32"/>
      <c r="D1312" s="24"/>
      <c r="E1312" s="33"/>
      <c r="F1312" s="33"/>
    </row>
    <row r="1313" customFormat="false" ht="15" hidden="false" customHeight="false" outlineLevel="0" collapsed="false">
      <c r="B1313" s="31"/>
      <c r="C1313" s="32"/>
      <c r="D1313" s="24"/>
      <c r="E1313" s="33"/>
      <c r="F1313" s="33"/>
    </row>
    <row r="1314" customFormat="false" ht="15" hidden="false" customHeight="false" outlineLevel="0" collapsed="false">
      <c r="B1314" s="31"/>
      <c r="C1314" s="32"/>
      <c r="D1314" s="24"/>
      <c r="E1314" s="33"/>
      <c r="F1314" s="33"/>
    </row>
    <row r="1315" customFormat="false" ht="15" hidden="false" customHeight="false" outlineLevel="0" collapsed="false">
      <c r="B1315" s="31"/>
      <c r="C1315" s="32"/>
      <c r="D1315" s="24"/>
      <c r="E1315" s="33"/>
      <c r="F1315" s="33"/>
    </row>
    <row r="1316" customFormat="false" ht="15" hidden="false" customHeight="false" outlineLevel="0" collapsed="false">
      <c r="B1316" s="31"/>
      <c r="C1316" s="32"/>
      <c r="D1316" s="24"/>
      <c r="E1316" s="33"/>
      <c r="F1316" s="33"/>
    </row>
    <row r="1317" customFormat="false" ht="15" hidden="false" customHeight="false" outlineLevel="0" collapsed="false">
      <c r="B1317" s="31"/>
      <c r="C1317" s="32"/>
      <c r="D1317" s="24"/>
      <c r="E1317" s="33"/>
      <c r="F1317" s="33"/>
    </row>
    <row r="1318" customFormat="false" ht="15" hidden="false" customHeight="false" outlineLevel="0" collapsed="false">
      <c r="B1318" s="31"/>
      <c r="C1318" s="32"/>
      <c r="D1318" s="24"/>
      <c r="E1318" s="33"/>
      <c r="F1318" s="33"/>
    </row>
    <row r="1319" customFormat="false" ht="15" hidden="false" customHeight="false" outlineLevel="0" collapsed="false">
      <c r="B1319" s="31"/>
      <c r="C1319" s="32"/>
      <c r="D1319" s="24"/>
      <c r="E1319" s="33"/>
      <c r="F1319" s="33"/>
    </row>
    <row r="1320" customFormat="false" ht="15" hidden="false" customHeight="false" outlineLevel="0" collapsed="false">
      <c r="B1320" s="31"/>
      <c r="C1320" s="32"/>
      <c r="D1320" s="24"/>
      <c r="E1320" s="33"/>
      <c r="F1320" s="33"/>
    </row>
    <row r="1321" customFormat="false" ht="15" hidden="false" customHeight="false" outlineLevel="0" collapsed="false">
      <c r="B1321" s="31"/>
      <c r="C1321" s="32"/>
      <c r="D1321" s="24"/>
      <c r="E1321" s="33"/>
      <c r="F1321" s="33"/>
    </row>
    <row r="1322" customFormat="false" ht="15" hidden="false" customHeight="false" outlineLevel="0" collapsed="false">
      <c r="B1322" s="31"/>
      <c r="C1322" s="32"/>
      <c r="D1322" s="24"/>
      <c r="E1322" s="33"/>
      <c r="F1322" s="33"/>
    </row>
    <row r="1323" customFormat="false" ht="15" hidden="false" customHeight="false" outlineLevel="0" collapsed="false">
      <c r="B1323" s="31"/>
      <c r="C1323" s="32"/>
      <c r="D1323" s="24"/>
      <c r="E1323" s="33"/>
      <c r="F1323" s="33"/>
    </row>
    <row r="1324" customFormat="false" ht="15" hidden="false" customHeight="false" outlineLevel="0" collapsed="false">
      <c r="B1324" s="31"/>
      <c r="C1324" s="32"/>
      <c r="D1324" s="24"/>
      <c r="E1324" s="33"/>
      <c r="F1324" s="33"/>
    </row>
    <row r="1325" customFormat="false" ht="15" hidden="false" customHeight="false" outlineLevel="0" collapsed="false">
      <c r="B1325" s="31"/>
      <c r="C1325" s="32"/>
      <c r="D1325" s="24"/>
      <c r="E1325" s="33"/>
      <c r="F1325" s="33"/>
    </row>
    <row r="1326" customFormat="false" ht="15" hidden="false" customHeight="false" outlineLevel="0" collapsed="false">
      <c r="B1326" s="31"/>
      <c r="C1326" s="32"/>
      <c r="D1326" s="24"/>
      <c r="E1326" s="33"/>
      <c r="F1326" s="33"/>
    </row>
    <row r="1327" customFormat="false" ht="15" hidden="false" customHeight="false" outlineLevel="0" collapsed="false">
      <c r="B1327" s="31"/>
      <c r="C1327" s="32"/>
      <c r="D1327" s="24"/>
      <c r="E1327" s="33"/>
      <c r="F1327" s="33"/>
    </row>
    <row r="1328" customFormat="false" ht="15" hidden="false" customHeight="false" outlineLevel="0" collapsed="false">
      <c r="B1328" s="31"/>
      <c r="C1328" s="32"/>
      <c r="D1328" s="24"/>
      <c r="E1328" s="33"/>
      <c r="F1328" s="33"/>
    </row>
    <row r="1329" customFormat="false" ht="15" hidden="false" customHeight="false" outlineLevel="0" collapsed="false">
      <c r="B1329" s="31"/>
      <c r="C1329" s="32"/>
      <c r="D1329" s="24"/>
      <c r="E1329" s="33"/>
      <c r="F1329" s="33"/>
    </row>
    <row r="1330" customFormat="false" ht="15" hidden="false" customHeight="false" outlineLevel="0" collapsed="false">
      <c r="B1330" s="31"/>
      <c r="C1330" s="32"/>
      <c r="D1330" s="24"/>
      <c r="E1330" s="33"/>
      <c r="F1330" s="33"/>
    </row>
    <row r="1331" customFormat="false" ht="15" hidden="false" customHeight="false" outlineLevel="0" collapsed="false">
      <c r="B1331" s="31"/>
      <c r="C1331" s="32"/>
      <c r="D1331" s="24"/>
      <c r="E1331" s="33"/>
      <c r="F1331" s="33"/>
    </row>
    <row r="1332" customFormat="false" ht="15" hidden="false" customHeight="false" outlineLevel="0" collapsed="false">
      <c r="B1332" s="31"/>
      <c r="C1332" s="32"/>
      <c r="D1332" s="24"/>
      <c r="E1332" s="33"/>
      <c r="F1332" s="33"/>
    </row>
    <row r="1333" customFormat="false" ht="15" hidden="false" customHeight="false" outlineLevel="0" collapsed="false">
      <c r="B1333" s="31"/>
      <c r="C1333" s="32"/>
      <c r="D1333" s="24"/>
      <c r="E1333" s="33"/>
      <c r="F1333" s="33"/>
    </row>
    <row r="1334" customFormat="false" ht="15" hidden="false" customHeight="false" outlineLevel="0" collapsed="false">
      <c r="B1334" s="31"/>
      <c r="C1334" s="32"/>
      <c r="D1334" s="24"/>
      <c r="E1334" s="33"/>
      <c r="F1334" s="33"/>
    </row>
    <row r="1335" customFormat="false" ht="15" hidden="false" customHeight="false" outlineLevel="0" collapsed="false">
      <c r="B1335" s="31"/>
      <c r="C1335" s="32"/>
      <c r="D1335" s="24"/>
      <c r="E1335" s="33"/>
      <c r="F1335" s="33"/>
    </row>
    <row r="1336" customFormat="false" ht="15" hidden="false" customHeight="false" outlineLevel="0" collapsed="false">
      <c r="B1336" s="31"/>
      <c r="C1336" s="32"/>
      <c r="D1336" s="24"/>
      <c r="E1336" s="33"/>
      <c r="F1336" s="33"/>
    </row>
    <row r="1337" customFormat="false" ht="15" hidden="false" customHeight="false" outlineLevel="0" collapsed="false">
      <c r="B1337" s="31"/>
      <c r="C1337" s="32"/>
      <c r="D1337" s="24"/>
      <c r="E1337" s="33"/>
      <c r="F1337" s="33"/>
    </row>
    <row r="1338" customFormat="false" ht="15" hidden="false" customHeight="false" outlineLevel="0" collapsed="false">
      <c r="B1338" s="31"/>
      <c r="C1338" s="32"/>
      <c r="D1338" s="24"/>
      <c r="E1338" s="33"/>
      <c r="F1338" s="33"/>
    </row>
    <row r="1339" customFormat="false" ht="15" hidden="false" customHeight="false" outlineLevel="0" collapsed="false">
      <c r="B1339" s="31"/>
      <c r="C1339" s="32"/>
      <c r="D1339" s="24"/>
      <c r="E1339" s="33"/>
      <c r="F1339" s="33"/>
    </row>
    <row r="1340" customFormat="false" ht="15" hidden="false" customHeight="false" outlineLevel="0" collapsed="false">
      <c r="B1340" s="31"/>
      <c r="C1340" s="32"/>
      <c r="D1340" s="24"/>
      <c r="E1340" s="33"/>
      <c r="F1340" s="33"/>
    </row>
    <row r="1341" customFormat="false" ht="15" hidden="false" customHeight="false" outlineLevel="0" collapsed="false">
      <c r="B1341" s="31"/>
      <c r="C1341" s="32"/>
      <c r="D1341" s="24"/>
      <c r="E1341" s="33"/>
      <c r="F1341" s="33"/>
    </row>
    <row r="1342" customFormat="false" ht="15" hidden="false" customHeight="false" outlineLevel="0" collapsed="false">
      <c r="B1342" s="31"/>
      <c r="C1342" s="32"/>
      <c r="D1342" s="24"/>
      <c r="E1342" s="33"/>
      <c r="F1342" s="33"/>
    </row>
    <row r="1343" customFormat="false" ht="15" hidden="false" customHeight="false" outlineLevel="0" collapsed="false">
      <c r="B1343" s="31"/>
      <c r="C1343" s="32"/>
      <c r="D1343" s="24"/>
      <c r="E1343" s="33"/>
      <c r="F1343" s="33"/>
    </row>
    <row r="1344" customFormat="false" ht="15" hidden="false" customHeight="false" outlineLevel="0" collapsed="false">
      <c r="B1344" s="31"/>
      <c r="C1344" s="32"/>
      <c r="D1344" s="24"/>
      <c r="E1344" s="33"/>
      <c r="F1344" s="33"/>
    </row>
    <row r="1345" customFormat="false" ht="15" hidden="false" customHeight="false" outlineLevel="0" collapsed="false">
      <c r="B1345" s="31"/>
      <c r="C1345" s="32"/>
      <c r="D1345" s="24"/>
      <c r="E1345" s="33"/>
      <c r="F1345" s="33"/>
    </row>
    <row r="1346" customFormat="false" ht="15" hidden="false" customHeight="false" outlineLevel="0" collapsed="false">
      <c r="B1346" s="31"/>
      <c r="C1346" s="32"/>
      <c r="D1346" s="24"/>
      <c r="E1346" s="33"/>
      <c r="F1346" s="33"/>
    </row>
    <row r="1347" customFormat="false" ht="15" hidden="false" customHeight="false" outlineLevel="0" collapsed="false">
      <c r="B1347" s="31"/>
      <c r="C1347" s="32"/>
      <c r="D1347" s="24"/>
      <c r="E1347" s="33"/>
      <c r="F1347" s="33"/>
    </row>
    <row r="1348" customFormat="false" ht="15" hidden="false" customHeight="false" outlineLevel="0" collapsed="false">
      <c r="B1348" s="31"/>
      <c r="C1348" s="32"/>
      <c r="D1348" s="24"/>
      <c r="E1348" s="33"/>
      <c r="F1348" s="33"/>
    </row>
    <row r="1349" customFormat="false" ht="15" hidden="false" customHeight="false" outlineLevel="0" collapsed="false">
      <c r="B1349" s="31"/>
      <c r="C1349" s="32"/>
      <c r="D1349" s="24"/>
      <c r="E1349" s="33"/>
      <c r="F1349" s="33"/>
    </row>
    <row r="1350" customFormat="false" ht="15" hidden="false" customHeight="false" outlineLevel="0" collapsed="false">
      <c r="B1350" s="31"/>
      <c r="C1350" s="32"/>
      <c r="D1350" s="24"/>
      <c r="E1350" s="33"/>
      <c r="F1350" s="33"/>
    </row>
    <row r="1351" customFormat="false" ht="15" hidden="false" customHeight="false" outlineLevel="0" collapsed="false">
      <c r="B1351" s="31"/>
      <c r="C1351" s="32"/>
      <c r="D1351" s="24"/>
      <c r="E1351" s="33"/>
      <c r="F1351" s="33"/>
    </row>
    <row r="1352" customFormat="false" ht="15" hidden="false" customHeight="false" outlineLevel="0" collapsed="false">
      <c r="B1352" s="31"/>
      <c r="C1352" s="32"/>
      <c r="D1352" s="24"/>
      <c r="E1352" s="33"/>
      <c r="F1352" s="33"/>
    </row>
    <row r="1353" customFormat="false" ht="15" hidden="false" customHeight="false" outlineLevel="0" collapsed="false">
      <c r="B1353" s="31"/>
      <c r="C1353" s="32"/>
      <c r="D1353" s="24"/>
      <c r="E1353" s="33"/>
      <c r="F1353" s="33"/>
    </row>
    <row r="1354" customFormat="false" ht="15" hidden="false" customHeight="false" outlineLevel="0" collapsed="false">
      <c r="B1354" s="31"/>
      <c r="C1354" s="32"/>
      <c r="D1354" s="24"/>
      <c r="E1354" s="33"/>
      <c r="F1354" s="33"/>
    </row>
    <row r="1355" customFormat="false" ht="15" hidden="false" customHeight="false" outlineLevel="0" collapsed="false">
      <c r="B1355" s="31"/>
      <c r="C1355" s="32"/>
      <c r="D1355" s="24"/>
      <c r="E1355" s="33"/>
      <c r="F1355" s="33"/>
    </row>
    <row r="1356" customFormat="false" ht="15" hidden="false" customHeight="false" outlineLevel="0" collapsed="false">
      <c r="B1356" s="31"/>
      <c r="C1356" s="32"/>
      <c r="D1356" s="24"/>
      <c r="E1356" s="33"/>
      <c r="F1356" s="33"/>
    </row>
    <row r="1357" customFormat="false" ht="15" hidden="false" customHeight="false" outlineLevel="0" collapsed="false">
      <c r="B1357" s="31"/>
      <c r="C1357" s="32"/>
      <c r="D1357" s="24"/>
      <c r="E1357" s="33"/>
      <c r="F1357" s="33"/>
    </row>
    <row r="1358" customFormat="false" ht="15" hidden="false" customHeight="false" outlineLevel="0" collapsed="false">
      <c r="B1358" s="31"/>
      <c r="C1358" s="32"/>
      <c r="D1358" s="24"/>
      <c r="E1358" s="33"/>
      <c r="F1358" s="33"/>
    </row>
    <row r="1359" customFormat="false" ht="15" hidden="false" customHeight="false" outlineLevel="0" collapsed="false">
      <c r="B1359" s="31"/>
      <c r="C1359" s="32"/>
      <c r="D1359" s="24"/>
      <c r="E1359" s="33"/>
      <c r="F1359" s="33"/>
    </row>
    <row r="1360" customFormat="false" ht="15" hidden="false" customHeight="false" outlineLevel="0" collapsed="false">
      <c r="B1360" s="31"/>
      <c r="C1360" s="32"/>
      <c r="D1360" s="24"/>
      <c r="E1360" s="33"/>
      <c r="F1360" s="33"/>
    </row>
    <row r="1361" customFormat="false" ht="15" hidden="false" customHeight="false" outlineLevel="0" collapsed="false">
      <c r="B1361" s="31"/>
      <c r="C1361" s="32"/>
      <c r="D1361" s="24"/>
      <c r="E1361" s="33"/>
      <c r="F1361" s="33"/>
    </row>
    <row r="1362" customFormat="false" ht="15" hidden="false" customHeight="false" outlineLevel="0" collapsed="false">
      <c r="B1362" s="31"/>
      <c r="C1362" s="32"/>
      <c r="D1362" s="24"/>
      <c r="E1362" s="33"/>
      <c r="F1362" s="33"/>
    </row>
    <row r="1363" customFormat="false" ht="15" hidden="false" customHeight="false" outlineLevel="0" collapsed="false">
      <c r="B1363" s="31"/>
      <c r="C1363" s="32"/>
      <c r="D1363" s="24"/>
      <c r="E1363" s="33"/>
      <c r="F1363" s="33"/>
    </row>
    <row r="1364" customFormat="false" ht="15" hidden="false" customHeight="false" outlineLevel="0" collapsed="false">
      <c r="B1364" s="31"/>
      <c r="C1364" s="32"/>
      <c r="D1364" s="24"/>
      <c r="E1364" s="33"/>
      <c r="F1364" s="33"/>
    </row>
    <row r="1365" customFormat="false" ht="15" hidden="false" customHeight="false" outlineLevel="0" collapsed="false">
      <c r="B1365" s="31"/>
      <c r="C1365" s="32"/>
      <c r="D1365" s="24"/>
      <c r="E1365" s="33"/>
      <c r="F1365" s="33"/>
    </row>
    <row r="1366" customFormat="false" ht="15" hidden="false" customHeight="false" outlineLevel="0" collapsed="false">
      <c r="B1366" s="31"/>
      <c r="C1366" s="32"/>
      <c r="D1366" s="24"/>
      <c r="E1366" s="33"/>
      <c r="F1366" s="33"/>
    </row>
    <row r="1367" customFormat="false" ht="15" hidden="false" customHeight="false" outlineLevel="0" collapsed="false">
      <c r="B1367" s="31"/>
      <c r="C1367" s="32"/>
      <c r="D1367" s="24"/>
      <c r="E1367" s="33"/>
      <c r="F1367" s="33"/>
    </row>
    <row r="1368" customFormat="false" ht="15" hidden="false" customHeight="false" outlineLevel="0" collapsed="false">
      <c r="B1368" s="31"/>
      <c r="C1368" s="32"/>
      <c r="D1368" s="24"/>
      <c r="E1368" s="33"/>
      <c r="F1368" s="33"/>
    </row>
    <row r="1369" customFormat="false" ht="15" hidden="false" customHeight="false" outlineLevel="0" collapsed="false">
      <c r="B1369" s="31"/>
      <c r="C1369" s="32"/>
      <c r="D1369" s="24"/>
      <c r="E1369" s="33"/>
      <c r="F1369" s="33"/>
    </row>
    <row r="1370" customFormat="false" ht="15" hidden="false" customHeight="false" outlineLevel="0" collapsed="false">
      <c r="B1370" s="31"/>
      <c r="C1370" s="32"/>
      <c r="D1370" s="24"/>
      <c r="E1370" s="33"/>
      <c r="F1370" s="33"/>
    </row>
    <row r="1371" customFormat="false" ht="15" hidden="false" customHeight="false" outlineLevel="0" collapsed="false">
      <c r="B1371" s="31"/>
      <c r="C1371" s="32"/>
      <c r="D1371" s="24"/>
      <c r="E1371" s="33"/>
      <c r="F1371" s="33"/>
    </row>
    <row r="1372" customFormat="false" ht="15" hidden="false" customHeight="false" outlineLevel="0" collapsed="false">
      <c r="B1372" s="31"/>
      <c r="C1372" s="32"/>
      <c r="D1372" s="24"/>
      <c r="E1372" s="33"/>
      <c r="F1372" s="33"/>
    </row>
    <row r="1373" customFormat="false" ht="15" hidden="false" customHeight="false" outlineLevel="0" collapsed="false">
      <c r="B1373" s="31"/>
      <c r="C1373" s="32"/>
      <c r="D1373" s="24"/>
      <c r="E1373" s="33"/>
      <c r="F1373" s="33"/>
    </row>
    <row r="1374" customFormat="false" ht="15" hidden="false" customHeight="false" outlineLevel="0" collapsed="false">
      <c r="B1374" s="31"/>
      <c r="C1374" s="32"/>
      <c r="D1374" s="24"/>
      <c r="E1374" s="33"/>
      <c r="F1374" s="33"/>
    </row>
    <row r="1375" customFormat="false" ht="15" hidden="false" customHeight="false" outlineLevel="0" collapsed="false">
      <c r="B1375" s="31"/>
      <c r="C1375" s="32"/>
      <c r="D1375" s="24"/>
      <c r="E1375" s="33"/>
      <c r="F1375" s="33"/>
    </row>
    <row r="1376" customFormat="false" ht="15" hidden="false" customHeight="false" outlineLevel="0" collapsed="false">
      <c r="B1376" s="31"/>
      <c r="C1376" s="32"/>
      <c r="D1376" s="24"/>
      <c r="E1376" s="33"/>
      <c r="F1376" s="33"/>
    </row>
    <row r="1377" customFormat="false" ht="15" hidden="false" customHeight="false" outlineLevel="0" collapsed="false">
      <c r="B1377" s="31"/>
      <c r="C1377" s="32"/>
      <c r="D1377" s="24"/>
      <c r="E1377" s="33"/>
      <c r="F1377" s="33"/>
    </row>
    <row r="1378" customFormat="false" ht="15" hidden="false" customHeight="false" outlineLevel="0" collapsed="false">
      <c r="B1378" s="31"/>
      <c r="C1378" s="32"/>
      <c r="D1378" s="24"/>
      <c r="E1378" s="33"/>
      <c r="F1378" s="33"/>
    </row>
    <row r="1379" customFormat="false" ht="15" hidden="false" customHeight="false" outlineLevel="0" collapsed="false">
      <c r="B1379" s="31"/>
      <c r="C1379" s="32"/>
      <c r="D1379" s="24"/>
      <c r="E1379" s="33"/>
      <c r="F1379" s="33"/>
    </row>
    <row r="1380" customFormat="false" ht="15" hidden="false" customHeight="false" outlineLevel="0" collapsed="false">
      <c r="B1380" s="31"/>
      <c r="C1380" s="32"/>
      <c r="D1380" s="24"/>
      <c r="E1380" s="33"/>
      <c r="F1380" s="33"/>
    </row>
    <row r="1381" customFormat="false" ht="15" hidden="false" customHeight="false" outlineLevel="0" collapsed="false">
      <c r="B1381" s="31"/>
      <c r="C1381" s="32"/>
      <c r="D1381" s="24"/>
      <c r="E1381" s="33"/>
      <c r="F1381" s="33"/>
    </row>
    <row r="1382" customFormat="false" ht="15" hidden="false" customHeight="false" outlineLevel="0" collapsed="false">
      <c r="B1382" s="31"/>
      <c r="C1382" s="32"/>
      <c r="D1382" s="24"/>
      <c r="E1382" s="33"/>
      <c r="F1382" s="33"/>
    </row>
    <row r="1383" customFormat="false" ht="15" hidden="false" customHeight="false" outlineLevel="0" collapsed="false">
      <c r="B1383" s="31"/>
      <c r="C1383" s="32"/>
      <c r="D1383" s="24"/>
      <c r="E1383" s="33"/>
      <c r="F1383" s="33"/>
    </row>
    <row r="1384" customFormat="false" ht="15" hidden="false" customHeight="false" outlineLevel="0" collapsed="false">
      <c r="B1384" s="31"/>
      <c r="C1384" s="32"/>
      <c r="D1384" s="24"/>
      <c r="E1384" s="33"/>
      <c r="F1384" s="33"/>
    </row>
    <row r="1385" customFormat="false" ht="15" hidden="false" customHeight="false" outlineLevel="0" collapsed="false">
      <c r="B1385" s="31"/>
      <c r="C1385" s="32"/>
      <c r="D1385" s="24"/>
      <c r="E1385" s="33"/>
      <c r="F1385" s="33"/>
    </row>
    <row r="1386" customFormat="false" ht="15" hidden="false" customHeight="false" outlineLevel="0" collapsed="false">
      <c r="B1386" s="31"/>
      <c r="C1386" s="32"/>
      <c r="D1386" s="24"/>
      <c r="E1386" s="33"/>
      <c r="F1386" s="33"/>
    </row>
    <row r="1387" customFormat="false" ht="15" hidden="false" customHeight="false" outlineLevel="0" collapsed="false">
      <c r="B1387" s="31"/>
      <c r="C1387" s="32"/>
      <c r="D1387" s="24"/>
      <c r="E1387" s="33"/>
      <c r="F1387" s="33"/>
    </row>
    <row r="1388" customFormat="false" ht="15" hidden="false" customHeight="false" outlineLevel="0" collapsed="false">
      <c r="B1388" s="31"/>
      <c r="C1388" s="32"/>
      <c r="D1388" s="24"/>
      <c r="E1388" s="33"/>
      <c r="F1388" s="33"/>
    </row>
    <row r="1389" customFormat="false" ht="15" hidden="false" customHeight="false" outlineLevel="0" collapsed="false">
      <c r="B1389" s="31"/>
      <c r="C1389" s="32"/>
      <c r="D1389" s="24"/>
      <c r="E1389" s="33"/>
      <c r="F1389" s="33"/>
    </row>
    <row r="1390" customFormat="false" ht="15" hidden="false" customHeight="false" outlineLevel="0" collapsed="false">
      <c r="B1390" s="31"/>
      <c r="C1390" s="32"/>
      <c r="D1390" s="24"/>
      <c r="E1390" s="33"/>
      <c r="F1390" s="33"/>
    </row>
    <row r="1391" customFormat="false" ht="15" hidden="false" customHeight="false" outlineLevel="0" collapsed="false">
      <c r="B1391" s="31"/>
      <c r="C1391" s="32"/>
      <c r="D1391" s="24"/>
      <c r="E1391" s="33"/>
      <c r="F1391" s="33"/>
    </row>
    <row r="1392" customFormat="false" ht="15" hidden="false" customHeight="false" outlineLevel="0" collapsed="false">
      <c r="B1392" s="31"/>
      <c r="C1392" s="32"/>
      <c r="D1392" s="24"/>
      <c r="E1392" s="33"/>
      <c r="F1392" s="33"/>
    </row>
    <row r="1393" customFormat="false" ht="15" hidden="false" customHeight="false" outlineLevel="0" collapsed="false">
      <c r="B1393" s="31"/>
      <c r="C1393" s="32"/>
      <c r="D1393" s="24"/>
      <c r="E1393" s="33"/>
      <c r="F1393" s="33"/>
    </row>
    <row r="1394" customFormat="false" ht="15" hidden="false" customHeight="false" outlineLevel="0" collapsed="false">
      <c r="B1394" s="31"/>
      <c r="C1394" s="32"/>
      <c r="D1394" s="24"/>
      <c r="E1394" s="33"/>
      <c r="F1394" s="33"/>
    </row>
    <row r="1395" customFormat="false" ht="15" hidden="false" customHeight="false" outlineLevel="0" collapsed="false">
      <c r="B1395" s="31"/>
      <c r="C1395" s="32"/>
      <c r="D1395" s="24"/>
      <c r="E1395" s="33"/>
      <c r="F1395" s="33"/>
    </row>
    <row r="1396" customFormat="false" ht="15" hidden="false" customHeight="false" outlineLevel="0" collapsed="false">
      <c r="B1396" s="31"/>
      <c r="C1396" s="32"/>
      <c r="D1396" s="24"/>
      <c r="E1396" s="33"/>
      <c r="F1396" s="33"/>
    </row>
    <row r="1397" customFormat="false" ht="15" hidden="false" customHeight="false" outlineLevel="0" collapsed="false">
      <c r="B1397" s="31"/>
      <c r="C1397" s="32"/>
      <c r="D1397" s="24"/>
      <c r="E1397" s="33"/>
      <c r="F1397" s="33"/>
    </row>
    <row r="1398" customFormat="false" ht="15" hidden="false" customHeight="false" outlineLevel="0" collapsed="false">
      <c r="B1398" s="31"/>
      <c r="C1398" s="32"/>
      <c r="D1398" s="24"/>
      <c r="E1398" s="33"/>
      <c r="F1398" s="33"/>
    </row>
    <row r="1399" customFormat="false" ht="15" hidden="false" customHeight="false" outlineLevel="0" collapsed="false">
      <c r="B1399" s="31"/>
      <c r="C1399" s="32"/>
      <c r="D1399" s="24"/>
      <c r="E1399" s="33"/>
      <c r="F1399" s="33"/>
    </row>
    <row r="1400" customFormat="false" ht="15" hidden="false" customHeight="false" outlineLevel="0" collapsed="false">
      <c r="B1400" s="31"/>
      <c r="C1400" s="32"/>
      <c r="D1400" s="24"/>
      <c r="E1400" s="33"/>
      <c r="F1400" s="33"/>
    </row>
    <row r="1401" customFormat="false" ht="15" hidden="false" customHeight="false" outlineLevel="0" collapsed="false">
      <c r="B1401" s="31"/>
      <c r="C1401" s="32"/>
      <c r="D1401" s="24"/>
      <c r="E1401" s="33"/>
      <c r="F1401" s="33"/>
    </row>
    <row r="1402" customFormat="false" ht="15" hidden="false" customHeight="false" outlineLevel="0" collapsed="false">
      <c r="B1402" s="31"/>
      <c r="C1402" s="32"/>
      <c r="D1402" s="24"/>
      <c r="E1402" s="33"/>
      <c r="F1402" s="33"/>
    </row>
    <row r="1403" customFormat="false" ht="15" hidden="false" customHeight="false" outlineLevel="0" collapsed="false">
      <c r="B1403" s="31"/>
      <c r="C1403" s="32"/>
      <c r="D1403" s="24"/>
      <c r="E1403" s="33"/>
      <c r="F1403" s="33"/>
    </row>
    <row r="1404" customFormat="false" ht="15" hidden="false" customHeight="false" outlineLevel="0" collapsed="false">
      <c r="B1404" s="31"/>
      <c r="C1404" s="32"/>
      <c r="D1404" s="24"/>
      <c r="E1404" s="33"/>
      <c r="F1404" s="33"/>
    </row>
    <row r="1405" customFormat="false" ht="15" hidden="false" customHeight="false" outlineLevel="0" collapsed="false">
      <c r="B1405" s="31"/>
      <c r="C1405" s="32"/>
      <c r="D1405" s="24"/>
      <c r="E1405" s="33"/>
      <c r="F1405" s="33"/>
    </row>
    <row r="1406" customFormat="false" ht="15" hidden="false" customHeight="false" outlineLevel="0" collapsed="false">
      <c r="B1406" s="31"/>
      <c r="C1406" s="32"/>
      <c r="D1406" s="24"/>
      <c r="E1406" s="33"/>
      <c r="F1406" s="33"/>
    </row>
    <row r="1407" customFormat="false" ht="15" hidden="false" customHeight="false" outlineLevel="0" collapsed="false">
      <c r="B1407" s="31"/>
      <c r="C1407" s="32"/>
      <c r="D1407" s="24"/>
      <c r="E1407" s="33"/>
      <c r="F1407" s="33"/>
    </row>
    <row r="1408" customFormat="false" ht="15" hidden="false" customHeight="false" outlineLevel="0" collapsed="false">
      <c r="B1408" s="31"/>
      <c r="C1408" s="32"/>
      <c r="D1408" s="24"/>
      <c r="E1408" s="33"/>
      <c r="F1408" s="33"/>
    </row>
    <row r="1409" customFormat="false" ht="15" hidden="false" customHeight="false" outlineLevel="0" collapsed="false">
      <c r="B1409" s="31"/>
      <c r="C1409" s="32"/>
      <c r="D1409" s="24"/>
      <c r="E1409" s="33"/>
      <c r="F1409" s="33"/>
    </row>
    <row r="1410" customFormat="false" ht="15" hidden="false" customHeight="false" outlineLevel="0" collapsed="false">
      <c r="B1410" s="31"/>
      <c r="C1410" s="32"/>
      <c r="D1410" s="24"/>
      <c r="E1410" s="33"/>
      <c r="F1410" s="33"/>
    </row>
    <row r="1411" customFormat="false" ht="15" hidden="false" customHeight="false" outlineLevel="0" collapsed="false">
      <c r="B1411" s="31"/>
      <c r="C1411" s="32"/>
      <c r="D1411" s="24"/>
      <c r="E1411" s="33"/>
      <c r="F1411" s="33"/>
    </row>
    <row r="1412" customFormat="false" ht="15" hidden="false" customHeight="false" outlineLevel="0" collapsed="false">
      <c r="B1412" s="31"/>
      <c r="C1412" s="32"/>
      <c r="D1412" s="24"/>
      <c r="E1412" s="33"/>
      <c r="F1412" s="33"/>
    </row>
    <row r="1413" customFormat="false" ht="15" hidden="false" customHeight="false" outlineLevel="0" collapsed="false">
      <c r="B1413" s="31"/>
      <c r="C1413" s="32"/>
      <c r="D1413" s="24"/>
      <c r="E1413" s="33"/>
      <c r="F1413" s="33"/>
    </row>
    <row r="1414" customFormat="false" ht="15" hidden="false" customHeight="false" outlineLevel="0" collapsed="false">
      <c r="B1414" s="31"/>
      <c r="C1414" s="32"/>
      <c r="D1414" s="24"/>
      <c r="E1414" s="33"/>
      <c r="F1414" s="33"/>
    </row>
    <row r="1415" customFormat="false" ht="15" hidden="false" customHeight="false" outlineLevel="0" collapsed="false">
      <c r="B1415" s="31"/>
      <c r="C1415" s="32"/>
      <c r="D1415" s="24"/>
      <c r="E1415" s="33"/>
      <c r="F1415" s="33"/>
    </row>
    <row r="1416" customFormat="false" ht="15" hidden="false" customHeight="false" outlineLevel="0" collapsed="false">
      <c r="B1416" s="31"/>
      <c r="C1416" s="32"/>
      <c r="D1416" s="24"/>
      <c r="E1416" s="33"/>
      <c r="F1416" s="33"/>
    </row>
    <row r="1417" customFormat="false" ht="15" hidden="false" customHeight="false" outlineLevel="0" collapsed="false">
      <c r="B1417" s="31"/>
      <c r="C1417" s="32"/>
      <c r="D1417" s="24"/>
      <c r="E1417" s="33"/>
      <c r="F1417" s="33"/>
    </row>
    <row r="1418" customFormat="false" ht="15" hidden="false" customHeight="false" outlineLevel="0" collapsed="false">
      <c r="B1418" s="31"/>
      <c r="C1418" s="32"/>
      <c r="D1418" s="24"/>
      <c r="E1418" s="33"/>
      <c r="F1418" s="33"/>
    </row>
    <row r="1419" customFormat="false" ht="15" hidden="false" customHeight="false" outlineLevel="0" collapsed="false">
      <c r="B1419" s="31"/>
      <c r="C1419" s="32"/>
      <c r="D1419" s="24"/>
      <c r="E1419" s="33"/>
      <c r="F1419" s="33"/>
    </row>
    <row r="1420" customFormat="false" ht="15" hidden="false" customHeight="false" outlineLevel="0" collapsed="false">
      <c r="B1420" s="31"/>
      <c r="C1420" s="32"/>
      <c r="D1420" s="24"/>
      <c r="E1420" s="33"/>
      <c r="F1420" s="33"/>
    </row>
    <row r="1421" customFormat="false" ht="15" hidden="false" customHeight="false" outlineLevel="0" collapsed="false">
      <c r="B1421" s="31"/>
      <c r="C1421" s="32"/>
      <c r="D1421" s="24"/>
      <c r="E1421" s="33"/>
      <c r="F1421" s="33"/>
    </row>
    <row r="1422" customFormat="false" ht="15" hidden="false" customHeight="false" outlineLevel="0" collapsed="false">
      <c r="B1422" s="31"/>
      <c r="C1422" s="32"/>
      <c r="D1422" s="24"/>
      <c r="E1422" s="33"/>
      <c r="F1422" s="33"/>
    </row>
    <row r="1423" customFormat="false" ht="15" hidden="false" customHeight="false" outlineLevel="0" collapsed="false">
      <c r="B1423" s="31"/>
      <c r="C1423" s="32"/>
      <c r="D1423" s="24"/>
      <c r="E1423" s="33"/>
      <c r="F1423" s="33"/>
    </row>
    <row r="1424" customFormat="false" ht="15" hidden="false" customHeight="false" outlineLevel="0" collapsed="false">
      <c r="B1424" s="31"/>
      <c r="C1424" s="32"/>
      <c r="D1424" s="24"/>
      <c r="E1424" s="33"/>
      <c r="F1424" s="33"/>
    </row>
    <row r="1425" customFormat="false" ht="15" hidden="false" customHeight="false" outlineLevel="0" collapsed="false">
      <c r="B1425" s="31"/>
      <c r="C1425" s="32"/>
      <c r="D1425" s="24"/>
      <c r="E1425" s="33"/>
      <c r="F1425" s="33"/>
    </row>
    <row r="1426" customFormat="false" ht="15" hidden="false" customHeight="false" outlineLevel="0" collapsed="false">
      <c r="B1426" s="31"/>
      <c r="C1426" s="32"/>
      <c r="D1426" s="24"/>
      <c r="E1426" s="33"/>
      <c r="F1426" s="33"/>
    </row>
    <row r="1427" customFormat="false" ht="15" hidden="false" customHeight="false" outlineLevel="0" collapsed="false">
      <c r="B1427" s="31"/>
      <c r="C1427" s="32"/>
      <c r="D1427" s="24"/>
      <c r="E1427" s="33"/>
      <c r="F1427" s="33"/>
    </row>
    <row r="1428" customFormat="false" ht="15" hidden="false" customHeight="false" outlineLevel="0" collapsed="false">
      <c r="B1428" s="31"/>
      <c r="C1428" s="32"/>
      <c r="D1428" s="24"/>
      <c r="E1428" s="33"/>
      <c r="F1428" s="33"/>
    </row>
    <row r="1429" customFormat="false" ht="15" hidden="false" customHeight="false" outlineLevel="0" collapsed="false">
      <c r="B1429" s="31"/>
      <c r="C1429" s="32"/>
      <c r="D1429" s="24"/>
      <c r="E1429" s="33"/>
      <c r="F1429" s="33"/>
    </row>
    <row r="1430" customFormat="false" ht="15" hidden="false" customHeight="false" outlineLevel="0" collapsed="false">
      <c r="B1430" s="31"/>
      <c r="C1430" s="32"/>
      <c r="D1430" s="24"/>
      <c r="E1430" s="33"/>
      <c r="F1430" s="33"/>
    </row>
    <row r="1431" customFormat="false" ht="15" hidden="false" customHeight="false" outlineLevel="0" collapsed="false">
      <c r="B1431" s="31"/>
      <c r="C1431" s="32"/>
      <c r="D1431" s="24"/>
      <c r="E1431" s="33"/>
      <c r="F1431" s="33"/>
    </row>
    <row r="1432" customFormat="false" ht="15" hidden="false" customHeight="false" outlineLevel="0" collapsed="false">
      <c r="B1432" s="31"/>
      <c r="C1432" s="32"/>
      <c r="D1432" s="24"/>
      <c r="E1432" s="33"/>
      <c r="F1432" s="33"/>
    </row>
    <row r="1433" customFormat="false" ht="15" hidden="false" customHeight="false" outlineLevel="0" collapsed="false">
      <c r="B1433" s="31"/>
      <c r="C1433" s="32"/>
      <c r="D1433" s="24"/>
      <c r="E1433" s="33"/>
      <c r="F1433" s="33"/>
    </row>
    <row r="1434" customFormat="false" ht="15" hidden="false" customHeight="false" outlineLevel="0" collapsed="false">
      <c r="B1434" s="31"/>
      <c r="C1434" s="32"/>
      <c r="D1434" s="24"/>
      <c r="E1434" s="33"/>
      <c r="F1434" s="33"/>
    </row>
    <row r="1435" customFormat="false" ht="15" hidden="false" customHeight="false" outlineLevel="0" collapsed="false">
      <c r="B1435" s="31"/>
      <c r="C1435" s="32"/>
      <c r="D1435" s="24"/>
      <c r="E1435" s="33"/>
      <c r="F1435" s="33"/>
    </row>
    <row r="1436" customFormat="false" ht="15" hidden="false" customHeight="false" outlineLevel="0" collapsed="false">
      <c r="B1436" s="31"/>
      <c r="C1436" s="32"/>
      <c r="D1436" s="24"/>
      <c r="E1436" s="33"/>
      <c r="F1436" s="33"/>
    </row>
    <row r="1437" customFormat="false" ht="15" hidden="false" customHeight="false" outlineLevel="0" collapsed="false">
      <c r="B1437" s="31"/>
      <c r="C1437" s="32"/>
      <c r="D1437" s="24"/>
      <c r="E1437" s="33"/>
      <c r="F1437" s="33"/>
    </row>
    <row r="1438" customFormat="false" ht="15" hidden="false" customHeight="false" outlineLevel="0" collapsed="false">
      <c r="B1438" s="31"/>
      <c r="C1438" s="32"/>
      <c r="D1438" s="24"/>
      <c r="E1438" s="33"/>
      <c r="F1438" s="33"/>
    </row>
    <row r="1439" customFormat="false" ht="15" hidden="false" customHeight="false" outlineLevel="0" collapsed="false">
      <c r="B1439" s="31"/>
      <c r="C1439" s="32"/>
      <c r="D1439" s="24"/>
      <c r="E1439" s="33"/>
      <c r="F1439" s="33"/>
    </row>
    <row r="1440" customFormat="false" ht="15" hidden="false" customHeight="false" outlineLevel="0" collapsed="false">
      <c r="B1440" s="31"/>
      <c r="C1440" s="32"/>
      <c r="D1440" s="24"/>
      <c r="E1440" s="33"/>
      <c r="F1440" s="33"/>
    </row>
    <row r="1441" customFormat="false" ht="15" hidden="false" customHeight="false" outlineLevel="0" collapsed="false">
      <c r="B1441" s="31"/>
      <c r="C1441" s="32"/>
      <c r="D1441" s="24"/>
      <c r="E1441" s="33"/>
      <c r="F1441" s="33"/>
    </row>
    <row r="1442" customFormat="false" ht="15" hidden="false" customHeight="false" outlineLevel="0" collapsed="false">
      <c r="B1442" s="31"/>
      <c r="C1442" s="32"/>
      <c r="D1442" s="24"/>
      <c r="E1442" s="33"/>
      <c r="F1442" s="33"/>
    </row>
    <row r="1443" customFormat="false" ht="15" hidden="false" customHeight="false" outlineLevel="0" collapsed="false">
      <c r="B1443" s="31"/>
      <c r="C1443" s="32"/>
      <c r="D1443" s="24"/>
      <c r="E1443" s="33"/>
      <c r="F1443" s="33"/>
    </row>
    <row r="1444" customFormat="false" ht="15" hidden="false" customHeight="false" outlineLevel="0" collapsed="false">
      <c r="B1444" s="31"/>
      <c r="C1444" s="32"/>
      <c r="D1444" s="24"/>
      <c r="E1444" s="33"/>
      <c r="F1444" s="33"/>
    </row>
    <row r="1445" customFormat="false" ht="15" hidden="false" customHeight="false" outlineLevel="0" collapsed="false">
      <c r="B1445" s="31"/>
      <c r="C1445" s="32"/>
      <c r="D1445" s="24"/>
      <c r="E1445" s="33"/>
      <c r="F1445" s="33"/>
    </row>
    <row r="1446" customFormat="false" ht="15" hidden="false" customHeight="false" outlineLevel="0" collapsed="false">
      <c r="B1446" s="31"/>
      <c r="C1446" s="32"/>
      <c r="D1446" s="24"/>
      <c r="E1446" s="33"/>
      <c r="F1446" s="33"/>
    </row>
    <row r="1447" customFormat="false" ht="15" hidden="false" customHeight="false" outlineLevel="0" collapsed="false">
      <c r="B1447" s="31"/>
      <c r="C1447" s="32"/>
      <c r="D1447" s="24"/>
      <c r="E1447" s="33"/>
      <c r="F1447" s="33"/>
    </row>
    <row r="1448" customFormat="false" ht="15" hidden="false" customHeight="false" outlineLevel="0" collapsed="false">
      <c r="B1448" s="31"/>
      <c r="C1448" s="32"/>
      <c r="D1448" s="24"/>
      <c r="E1448" s="33"/>
      <c r="F1448" s="33"/>
    </row>
    <row r="1449" customFormat="false" ht="15" hidden="false" customHeight="false" outlineLevel="0" collapsed="false">
      <c r="B1449" s="31"/>
      <c r="C1449" s="32"/>
      <c r="D1449" s="24"/>
      <c r="E1449" s="33"/>
      <c r="F1449" s="33"/>
    </row>
    <row r="1450" customFormat="false" ht="15" hidden="false" customHeight="false" outlineLevel="0" collapsed="false">
      <c r="B1450" s="31"/>
      <c r="C1450" s="32"/>
      <c r="D1450" s="24"/>
      <c r="E1450" s="33"/>
      <c r="F1450" s="33"/>
    </row>
    <row r="1451" customFormat="false" ht="15" hidden="false" customHeight="false" outlineLevel="0" collapsed="false">
      <c r="B1451" s="31"/>
      <c r="C1451" s="32"/>
      <c r="D1451" s="24"/>
      <c r="E1451" s="33"/>
      <c r="F1451" s="33"/>
    </row>
    <row r="1452" customFormat="false" ht="15" hidden="false" customHeight="false" outlineLevel="0" collapsed="false">
      <c r="B1452" s="31"/>
      <c r="C1452" s="32"/>
      <c r="D1452" s="24"/>
      <c r="E1452" s="33"/>
      <c r="F1452" s="33"/>
    </row>
    <row r="1453" customFormat="false" ht="15" hidden="false" customHeight="false" outlineLevel="0" collapsed="false">
      <c r="B1453" s="31"/>
      <c r="C1453" s="32"/>
      <c r="D1453" s="24"/>
      <c r="E1453" s="33"/>
      <c r="F1453" s="33"/>
    </row>
    <row r="1454" customFormat="false" ht="15" hidden="false" customHeight="false" outlineLevel="0" collapsed="false">
      <c r="B1454" s="31"/>
      <c r="C1454" s="32"/>
      <c r="D1454" s="24"/>
      <c r="E1454" s="33"/>
      <c r="F1454" s="33"/>
    </row>
    <row r="1455" customFormat="false" ht="15" hidden="false" customHeight="false" outlineLevel="0" collapsed="false">
      <c r="B1455" s="31"/>
      <c r="C1455" s="32"/>
      <c r="D1455" s="24"/>
      <c r="E1455" s="33"/>
      <c r="F1455" s="33"/>
    </row>
    <row r="1456" customFormat="false" ht="15" hidden="false" customHeight="false" outlineLevel="0" collapsed="false">
      <c r="B1456" s="31"/>
      <c r="C1456" s="32"/>
      <c r="D1456" s="24"/>
      <c r="E1456" s="33"/>
      <c r="F1456" s="33"/>
    </row>
    <row r="1457" customFormat="false" ht="15" hidden="false" customHeight="false" outlineLevel="0" collapsed="false">
      <c r="B1457" s="31"/>
      <c r="C1457" s="32"/>
      <c r="D1457" s="24"/>
      <c r="E1457" s="33"/>
      <c r="F1457" s="33"/>
    </row>
    <row r="1458" customFormat="false" ht="15" hidden="false" customHeight="false" outlineLevel="0" collapsed="false">
      <c r="B1458" s="31"/>
      <c r="C1458" s="32"/>
      <c r="D1458" s="24"/>
      <c r="E1458" s="33"/>
      <c r="F1458" s="33"/>
    </row>
    <row r="1459" customFormat="false" ht="15" hidden="false" customHeight="false" outlineLevel="0" collapsed="false">
      <c r="B1459" s="31"/>
      <c r="C1459" s="32"/>
      <c r="D1459" s="24"/>
      <c r="E1459" s="33"/>
      <c r="F1459" s="33"/>
    </row>
    <row r="1460" customFormat="false" ht="15" hidden="false" customHeight="false" outlineLevel="0" collapsed="false">
      <c r="B1460" s="31"/>
      <c r="C1460" s="32"/>
      <c r="D1460" s="24"/>
      <c r="E1460" s="33"/>
      <c r="F1460" s="33"/>
    </row>
    <row r="1461" customFormat="false" ht="15" hidden="false" customHeight="false" outlineLevel="0" collapsed="false">
      <c r="B1461" s="31"/>
      <c r="C1461" s="32"/>
      <c r="D1461" s="24"/>
      <c r="E1461" s="33"/>
      <c r="F1461" s="33"/>
    </row>
    <row r="1462" customFormat="false" ht="15" hidden="false" customHeight="false" outlineLevel="0" collapsed="false">
      <c r="B1462" s="31"/>
      <c r="C1462" s="32"/>
      <c r="D1462" s="24"/>
      <c r="E1462" s="33"/>
      <c r="F1462" s="33"/>
    </row>
    <row r="1463" customFormat="false" ht="15" hidden="false" customHeight="false" outlineLevel="0" collapsed="false">
      <c r="B1463" s="31"/>
      <c r="C1463" s="32"/>
      <c r="D1463" s="24"/>
      <c r="E1463" s="33"/>
      <c r="F1463" s="33"/>
    </row>
    <row r="1464" customFormat="false" ht="15" hidden="false" customHeight="false" outlineLevel="0" collapsed="false">
      <c r="B1464" s="31"/>
      <c r="C1464" s="32"/>
      <c r="D1464" s="24"/>
      <c r="E1464" s="33"/>
      <c r="F1464" s="33"/>
    </row>
    <row r="1465" customFormat="false" ht="15" hidden="false" customHeight="false" outlineLevel="0" collapsed="false">
      <c r="B1465" s="31"/>
      <c r="C1465" s="32"/>
      <c r="D1465" s="24"/>
      <c r="E1465" s="33"/>
      <c r="F1465" s="33"/>
    </row>
    <row r="1466" customFormat="false" ht="15" hidden="false" customHeight="false" outlineLevel="0" collapsed="false">
      <c r="B1466" s="31"/>
      <c r="C1466" s="32"/>
      <c r="D1466" s="24"/>
      <c r="E1466" s="33"/>
      <c r="F1466" s="33"/>
    </row>
    <row r="1467" customFormat="false" ht="15" hidden="false" customHeight="false" outlineLevel="0" collapsed="false">
      <c r="B1467" s="31"/>
      <c r="C1467" s="32"/>
      <c r="D1467" s="24"/>
      <c r="E1467" s="33"/>
      <c r="F1467" s="33"/>
    </row>
    <row r="1468" customFormat="false" ht="15" hidden="false" customHeight="false" outlineLevel="0" collapsed="false">
      <c r="B1468" s="31"/>
      <c r="C1468" s="32"/>
      <c r="D1468" s="24"/>
      <c r="E1468" s="33"/>
      <c r="F1468" s="33"/>
    </row>
    <row r="1469" customFormat="false" ht="15" hidden="false" customHeight="false" outlineLevel="0" collapsed="false">
      <c r="B1469" s="31"/>
      <c r="C1469" s="32"/>
      <c r="D1469" s="24"/>
      <c r="E1469" s="33"/>
      <c r="F1469" s="33"/>
    </row>
    <row r="1470" customFormat="false" ht="15" hidden="false" customHeight="false" outlineLevel="0" collapsed="false">
      <c r="B1470" s="31"/>
      <c r="C1470" s="32"/>
      <c r="D1470" s="24"/>
      <c r="E1470" s="33"/>
      <c r="F1470" s="33"/>
    </row>
    <row r="1471" customFormat="false" ht="15" hidden="false" customHeight="false" outlineLevel="0" collapsed="false">
      <c r="B1471" s="31"/>
      <c r="C1471" s="32"/>
      <c r="D1471" s="24"/>
      <c r="E1471" s="33"/>
      <c r="F1471" s="33"/>
    </row>
    <row r="1472" customFormat="false" ht="15" hidden="false" customHeight="false" outlineLevel="0" collapsed="false">
      <c r="B1472" s="31"/>
      <c r="C1472" s="32"/>
      <c r="D1472" s="24"/>
      <c r="E1472" s="33"/>
      <c r="F1472" s="33"/>
    </row>
    <row r="1473" customFormat="false" ht="15" hidden="false" customHeight="false" outlineLevel="0" collapsed="false">
      <c r="B1473" s="31"/>
      <c r="C1473" s="32"/>
      <c r="D1473" s="24"/>
      <c r="E1473" s="33"/>
      <c r="F1473" s="33"/>
    </row>
    <row r="1474" customFormat="false" ht="15" hidden="false" customHeight="false" outlineLevel="0" collapsed="false">
      <c r="B1474" s="31"/>
      <c r="C1474" s="32"/>
      <c r="D1474" s="24"/>
      <c r="E1474" s="33"/>
      <c r="F1474" s="33"/>
    </row>
    <row r="1475" customFormat="false" ht="15" hidden="false" customHeight="false" outlineLevel="0" collapsed="false">
      <c r="B1475" s="31"/>
      <c r="C1475" s="32"/>
      <c r="D1475" s="24"/>
      <c r="E1475" s="33"/>
      <c r="F1475" s="33"/>
    </row>
    <row r="1476" customFormat="false" ht="15" hidden="false" customHeight="false" outlineLevel="0" collapsed="false">
      <c r="B1476" s="31"/>
      <c r="C1476" s="32"/>
      <c r="D1476" s="24"/>
      <c r="E1476" s="33"/>
      <c r="F1476" s="33"/>
    </row>
    <row r="1477" customFormat="false" ht="15" hidden="false" customHeight="false" outlineLevel="0" collapsed="false">
      <c r="B1477" s="31"/>
      <c r="C1477" s="32"/>
      <c r="D1477" s="24"/>
      <c r="E1477" s="33"/>
      <c r="F1477" s="33"/>
    </row>
    <row r="1478" customFormat="false" ht="15" hidden="false" customHeight="false" outlineLevel="0" collapsed="false">
      <c r="B1478" s="31"/>
      <c r="C1478" s="32"/>
      <c r="D1478" s="24"/>
      <c r="E1478" s="33"/>
      <c r="F1478" s="33"/>
    </row>
    <row r="1479" customFormat="false" ht="15" hidden="false" customHeight="false" outlineLevel="0" collapsed="false">
      <c r="B1479" s="31"/>
      <c r="C1479" s="32"/>
      <c r="D1479" s="24"/>
      <c r="E1479" s="33"/>
      <c r="F1479" s="33"/>
    </row>
    <row r="1480" customFormat="false" ht="15" hidden="false" customHeight="false" outlineLevel="0" collapsed="false">
      <c r="B1480" s="31"/>
      <c r="C1480" s="32"/>
      <c r="D1480" s="24"/>
      <c r="E1480" s="33"/>
      <c r="F1480" s="33"/>
    </row>
    <row r="1481" customFormat="false" ht="15" hidden="false" customHeight="false" outlineLevel="0" collapsed="false">
      <c r="B1481" s="31"/>
      <c r="C1481" s="32"/>
      <c r="D1481" s="24"/>
      <c r="E1481" s="33"/>
      <c r="F1481" s="33"/>
    </row>
    <row r="1482" customFormat="false" ht="15" hidden="false" customHeight="false" outlineLevel="0" collapsed="false">
      <c r="B1482" s="31"/>
      <c r="C1482" s="32"/>
      <c r="D1482" s="24"/>
      <c r="E1482" s="33"/>
      <c r="F1482" s="33"/>
    </row>
    <row r="1483" customFormat="false" ht="15" hidden="false" customHeight="false" outlineLevel="0" collapsed="false">
      <c r="B1483" s="31"/>
      <c r="C1483" s="32"/>
      <c r="D1483" s="24"/>
      <c r="E1483" s="33"/>
      <c r="F1483" s="33"/>
    </row>
    <row r="1484" customFormat="false" ht="15" hidden="false" customHeight="false" outlineLevel="0" collapsed="false">
      <c r="B1484" s="31"/>
      <c r="C1484" s="32"/>
      <c r="D1484" s="24"/>
      <c r="E1484" s="33"/>
      <c r="F1484" s="33"/>
    </row>
    <row r="1485" customFormat="false" ht="15" hidden="false" customHeight="false" outlineLevel="0" collapsed="false">
      <c r="B1485" s="31"/>
      <c r="C1485" s="32"/>
      <c r="D1485" s="24"/>
      <c r="E1485" s="33"/>
      <c r="F1485" s="33"/>
    </row>
    <row r="1486" customFormat="false" ht="15" hidden="false" customHeight="false" outlineLevel="0" collapsed="false">
      <c r="B1486" s="31"/>
      <c r="C1486" s="32"/>
      <c r="D1486" s="24"/>
      <c r="E1486" s="33"/>
      <c r="F1486" s="33"/>
    </row>
    <row r="1487" customFormat="false" ht="15" hidden="false" customHeight="false" outlineLevel="0" collapsed="false">
      <c r="B1487" s="31"/>
      <c r="C1487" s="32"/>
      <c r="D1487" s="24"/>
      <c r="E1487" s="33"/>
      <c r="F1487" s="33"/>
    </row>
    <row r="1488" customFormat="false" ht="15" hidden="false" customHeight="false" outlineLevel="0" collapsed="false">
      <c r="B1488" s="31"/>
      <c r="C1488" s="32"/>
      <c r="D1488" s="24"/>
      <c r="E1488" s="33"/>
      <c r="F1488" s="33"/>
    </row>
    <row r="1489" customFormat="false" ht="15" hidden="false" customHeight="false" outlineLevel="0" collapsed="false">
      <c r="B1489" s="31"/>
      <c r="C1489" s="32"/>
      <c r="D1489" s="24"/>
      <c r="E1489" s="33"/>
      <c r="F1489" s="33"/>
    </row>
    <row r="1490" customFormat="false" ht="15" hidden="false" customHeight="false" outlineLevel="0" collapsed="false">
      <c r="B1490" s="31"/>
      <c r="C1490" s="32"/>
      <c r="D1490" s="24"/>
      <c r="E1490" s="33"/>
      <c r="F1490" s="33"/>
    </row>
    <row r="1491" customFormat="false" ht="15" hidden="false" customHeight="false" outlineLevel="0" collapsed="false">
      <c r="B1491" s="31"/>
      <c r="C1491" s="32"/>
      <c r="D1491" s="24"/>
      <c r="E1491" s="33"/>
      <c r="F1491" s="33"/>
    </row>
    <row r="1492" customFormat="false" ht="15" hidden="false" customHeight="false" outlineLevel="0" collapsed="false">
      <c r="B1492" s="31"/>
      <c r="C1492" s="32"/>
      <c r="D1492" s="24"/>
      <c r="E1492" s="33"/>
      <c r="F1492" s="33"/>
    </row>
    <row r="1493" customFormat="false" ht="15" hidden="false" customHeight="false" outlineLevel="0" collapsed="false">
      <c r="B1493" s="31"/>
      <c r="C1493" s="32"/>
      <c r="D1493" s="24"/>
      <c r="E1493" s="33"/>
      <c r="F1493" s="33"/>
    </row>
    <row r="1494" customFormat="false" ht="15" hidden="false" customHeight="false" outlineLevel="0" collapsed="false">
      <c r="B1494" s="31"/>
      <c r="C1494" s="32"/>
      <c r="D1494" s="24"/>
      <c r="E1494" s="33"/>
      <c r="F1494" s="33"/>
    </row>
    <row r="1495" customFormat="false" ht="15" hidden="false" customHeight="false" outlineLevel="0" collapsed="false">
      <c r="B1495" s="31"/>
      <c r="C1495" s="32"/>
      <c r="D1495" s="24"/>
      <c r="E1495" s="33"/>
      <c r="F1495" s="33"/>
    </row>
    <row r="1496" customFormat="false" ht="15" hidden="false" customHeight="false" outlineLevel="0" collapsed="false">
      <c r="B1496" s="31"/>
      <c r="C1496" s="32"/>
      <c r="D1496" s="24"/>
      <c r="E1496" s="33"/>
      <c r="F1496" s="33"/>
    </row>
    <row r="1497" customFormat="false" ht="15" hidden="false" customHeight="false" outlineLevel="0" collapsed="false">
      <c r="B1497" s="31"/>
      <c r="C1497" s="32"/>
      <c r="D1497" s="24"/>
      <c r="E1497" s="33"/>
      <c r="F1497" s="33"/>
    </row>
    <row r="1498" customFormat="false" ht="15" hidden="false" customHeight="false" outlineLevel="0" collapsed="false">
      <c r="B1498" s="31"/>
      <c r="C1498" s="32"/>
      <c r="D1498" s="24"/>
      <c r="E1498" s="33"/>
      <c r="F1498" s="33"/>
    </row>
    <row r="1499" customFormat="false" ht="15" hidden="false" customHeight="false" outlineLevel="0" collapsed="false">
      <c r="B1499" s="31"/>
      <c r="C1499" s="32"/>
      <c r="D1499" s="24"/>
      <c r="E1499" s="33"/>
      <c r="F1499" s="33"/>
    </row>
    <row r="1500" customFormat="false" ht="15" hidden="false" customHeight="false" outlineLevel="0" collapsed="false">
      <c r="B1500" s="31"/>
      <c r="C1500" s="32"/>
      <c r="D1500" s="24"/>
      <c r="E1500" s="33"/>
      <c r="F1500" s="33"/>
    </row>
    <row r="1501" customFormat="false" ht="15" hidden="false" customHeight="false" outlineLevel="0" collapsed="false">
      <c r="B1501" s="31"/>
      <c r="C1501" s="32"/>
      <c r="D1501" s="24"/>
      <c r="E1501" s="33"/>
      <c r="F1501" s="33"/>
    </row>
    <row r="1502" customFormat="false" ht="15" hidden="false" customHeight="false" outlineLevel="0" collapsed="false">
      <c r="B1502" s="31"/>
      <c r="C1502" s="32"/>
      <c r="D1502" s="24"/>
      <c r="E1502" s="33"/>
      <c r="F1502" s="33"/>
    </row>
    <row r="1503" customFormat="false" ht="15" hidden="false" customHeight="false" outlineLevel="0" collapsed="false">
      <c r="B1503" s="31"/>
      <c r="C1503" s="32"/>
      <c r="D1503" s="24"/>
      <c r="E1503" s="33"/>
      <c r="F1503" s="33"/>
    </row>
    <row r="1504" customFormat="false" ht="15" hidden="false" customHeight="false" outlineLevel="0" collapsed="false">
      <c r="B1504" s="31"/>
      <c r="C1504" s="32"/>
      <c r="D1504" s="24"/>
      <c r="E1504" s="33"/>
      <c r="F1504" s="33"/>
    </row>
    <row r="1505" customFormat="false" ht="15" hidden="false" customHeight="false" outlineLevel="0" collapsed="false">
      <c r="B1505" s="31"/>
      <c r="C1505" s="32"/>
      <c r="D1505" s="24"/>
      <c r="E1505" s="33"/>
      <c r="F1505" s="33"/>
    </row>
    <row r="1506" customFormat="false" ht="15" hidden="false" customHeight="false" outlineLevel="0" collapsed="false">
      <c r="B1506" s="31"/>
      <c r="C1506" s="32"/>
      <c r="D1506" s="24"/>
      <c r="E1506" s="33"/>
      <c r="F1506" s="33"/>
    </row>
    <row r="1507" customFormat="false" ht="15" hidden="false" customHeight="false" outlineLevel="0" collapsed="false">
      <c r="B1507" s="31"/>
      <c r="C1507" s="32"/>
      <c r="D1507" s="24"/>
      <c r="E1507" s="33"/>
      <c r="F1507" s="33"/>
    </row>
    <row r="1508" customFormat="false" ht="15" hidden="false" customHeight="false" outlineLevel="0" collapsed="false">
      <c r="B1508" s="31"/>
      <c r="C1508" s="32"/>
      <c r="D1508" s="24"/>
      <c r="E1508" s="33"/>
      <c r="F1508" s="33"/>
    </row>
    <row r="1509" customFormat="false" ht="15" hidden="false" customHeight="false" outlineLevel="0" collapsed="false">
      <c r="B1509" s="31"/>
      <c r="C1509" s="32"/>
      <c r="D1509" s="24"/>
      <c r="E1509" s="33"/>
      <c r="F1509" s="33"/>
    </row>
    <row r="1510" customFormat="false" ht="15" hidden="false" customHeight="false" outlineLevel="0" collapsed="false">
      <c r="B1510" s="31"/>
      <c r="C1510" s="32"/>
      <c r="D1510" s="24"/>
      <c r="E1510" s="33"/>
      <c r="F1510" s="33"/>
    </row>
    <row r="1511" customFormat="false" ht="15" hidden="false" customHeight="false" outlineLevel="0" collapsed="false">
      <c r="B1511" s="31"/>
      <c r="C1511" s="32"/>
      <c r="D1511" s="24"/>
      <c r="E1511" s="33"/>
      <c r="F1511" s="33"/>
    </row>
    <row r="1512" customFormat="false" ht="15" hidden="false" customHeight="false" outlineLevel="0" collapsed="false">
      <c r="B1512" s="31"/>
      <c r="C1512" s="32"/>
      <c r="D1512" s="24"/>
      <c r="E1512" s="33"/>
      <c r="F1512" s="33"/>
    </row>
    <row r="1513" customFormat="false" ht="15" hidden="false" customHeight="false" outlineLevel="0" collapsed="false">
      <c r="B1513" s="31"/>
      <c r="C1513" s="32"/>
      <c r="D1513" s="24"/>
      <c r="E1513" s="33"/>
      <c r="F1513" s="3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上下動もしくは左右動が 基準値("&amp;TEXT(基準値,"0.00")&amp;"G)以上(全月分)"</f>
        <v>抽出条件： 上下動もしくは左右動が 基準値(0.25G)以上(全月分)</v>
      </c>
      <c r="F2" s="4" t="s">
        <v>148</v>
      </c>
      <c r="G2" s="2" t="n">
        <f aca="false">COUNT(E5:F6000)</f>
        <v>9</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1</v>
      </c>
      <c r="B5" s="29" t="n">
        <v>106.6</v>
      </c>
      <c r="C5" s="30" t="s">
        <v>161</v>
      </c>
      <c r="D5" s="18" t="n">
        <v>68.504</v>
      </c>
      <c r="E5" s="22" t="n">
        <v>0.28</v>
      </c>
      <c r="F5" s="22"/>
      <c r="G5" s="16" t="s">
        <v>162</v>
      </c>
      <c r="H5" s="23"/>
      <c r="I5" s="16" t="s">
        <v>163</v>
      </c>
      <c r="J5" s="17" t="s">
        <v>84</v>
      </c>
      <c r="K5" s="23" t="s">
        <v>164</v>
      </c>
      <c r="L5" s="19" t="s">
        <v>165</v>
      </c>
      <c r="M5" s="16" t="s">
        <v>56</v>
      </c>
    </row>
    <row r="6" customFormat="false" ht="15" hidden="false" customHeight="false" outlineLevel="0" collapsed="false">
      <c r="A6" s="17" t="n">
        <v>212</v>
      </c>
      <c r="B6" s="29" t="n">
        <v>99</v>
      </c>
      <c r="C6" s="30" t="s">
        <v>291</v>
      </c>
      <c r="D6" s="18" t="n">
        <v>91.959</v>
      </c>
      <c r="E6" s="22" t="n">
        <v>0.25</v>
      </c>
      <c r="F6" s="22"/>
      <c r="G6" s="16" t="s">
        <v>162</v>
      </c>
      <c r="H6" s="23" t="s">
        <v>100</v>
      </c>
      <c r="I6" s="16" t="s">
        <v>163</v>
      </c>
      <c r="J6" s="17" t="s">
        <v>84</v>
      </c>
      <c r="K6" s="23" t="s">
        <v>164</v>
      </c>
      <c r="L6" s="19" t="s">
        <v>165</v>
      </c>
      <c r="M6" s="16" t="s">
        <v>56</v>
      </c>
    </row>
    <row r="7" customFormat="false" ht="15" hidden="false" customHeight="false" outlineLevel="0" collapsed="false">
      <c r="A7" s="17" t="n">
        <v>268</v>
      </c>
      <c r="B7" s="29" t="n">
        <v>96.9</v>
      </c>
      <c r="C7" s="30" t="s">
        <v>326</v>
      </c>
      <c r="D7" s="18" t="n">
        <v>95.019</v>
      </c>
      <c r="E7" s="22"/>
      <c r="F7" s="22" t="n">
        <v>0.26</v>
      </c>
      <c r="G7" s="16" t="s">
        <v>162</v>
      </c>
      <c r="H7" s="23"/>
      <c r="I7" s="16" t="s">
        <v>163</v>
      </c>
      <c r="J7" s="17" t="s">
        <v>84</v>
      </c>
      <c r="K7" s="23" t="s">
        <v>164</v>
      </c>
      <c r="L7" s="19" t="s">
        <v>165</v>
      </c>
      <c r="M7" s="16" t="s">
        <v>56</v>
      </c>
    </row>
    <row r="8" customFormat="false" ht="15" hidden="false" customHeight="false" outlineLevel="0" collapsed="false">
      <c r="A8" s="17" t="n">
        <v>334</v>
      </c>
      <c r="B8" s="29" t="n">
        <v>77.4</v>
      </c>
      <c r="C8" s="30" t="s">
        <v>371</v>
      </c>
      <c r="D8" s="18" t="n">
        <v>105.385</v>
      </c>
      <c r="E8" s="22" t="n">
        <v>0.26</v>
      </c>
      <c r="F8" s="22"/>
      <c r="G8" s="16" t="s">
        <v>162</v>
      </c>
      <c r="H8" s="23"/>
      <c r="I8" s="16" t="s">
        <v>163</v>
      </c>
      <c r="J8" s="17" t="s">
        <v>84</v>
      </c>
      <c r="K8" s="23" t="s">
        <v>164</v>
      </c>
      <c r="L8" s="19" t="s">
        <v>165</v>
      </c>
      <c r="M8" s="16" t="s">
        <v>56</v>
      </c>
    </row>
    <row r="9" customFormat="false" ht="15" hidden="false" customHeight="false" outlineLevel="0" collapsed="false">
      <c r="A9" s="17" t="n">
        <v>335</v>
      </c>
      <c r="B9" s="29" t="n">
        <v>77</v>
      </c>
      <c r="C9" s="30" t="s">
        <v>372</v>
      </c>
      <c r="D9" s="18" t="n">
        <v>105.397</v>
      </c>
      <c r="E9" s="22" t="n">
        <v>0.25</v>
      </c>
      <c r="F9" s="22"/>
      <c r="G9" s="16" t="s">
        <v>162</v>
      </c>
      <c r="H9" s="23"/>
      <c r="I9" s="16" t="s">
        <v>163</v>
      </c>
      <c r="J9" s="17" t="s">
        <v>84</v>
      </c>
      <c r="K9" s="23" t="s">
        <v>164</v>
      </c>
      <c r="L9" s="19" t="s">
        <v>165</v>
      </c>
      <c r="M9" s="16" t="s">
        <v>56</v>
      </c>
    </row>
    <row r="10" customFormat="false" ht="15" hidden="false" customHeight="false" outlineLevel="0" collapsed="false">
      <c r="A10" s="17" t="n">
        <v>383</v>
      </c>
      <c r="B10" s="29" t="n">
        <v>99.4</v>
      </c>
      <c r="C10" s="30" t="s">
        <v>397</v>
      </c>
      <c r="D10" s="18" t="n">
        <v>111.376</v>
      </c>
      <c r="E10" s="22" t="n">
        <v>0.25</v>
      </c>
      <c r="F10" s="22"/>
      <c r="G10" s="16" t="s">
        <v>162</v>
      </c>
      <c r="H10" s="23"/>
      <c r="I10" s="16" t="s">
        <v>163</v>
      </c>
      <c r="J10" s="17" t="s">
        <v>84</v>
      </c>
      <c r="K10" s="23" t="s">
        <v>164</v>
      </c>
      <c r="L10" s="19" t="s">
        <v>165</v>
      </c>
      <c r="M10" s="16" t="s">
        <v>56</v>
      </c>
    </row>
    <row r="11" customFormat="false" ht="15" hidden="false" customHeight="false" outlineLevel="0" collapsed="false">
      <c r="A11" s="17" t="n">
        <v>483</v>
      </c>
      <c r="B11" s="29" t="n">
        <v>99.3</v>
      </c>
      <c r="C11" s="30" t="s">
        <v>454</v>
      </c>
      <c r="D11" s="18" t="n">
        <v>120.4</v>
      </c>
      <c r="E11" s="22" t="n">
        <v>0.25</v>
      </c>
      <c r="F11" s="22"/>
      <c r="G11" s="16" t="s">
        <v>162</v>
      </c>
      <c r="H11" s="23"/>
      <c r="I11" s="16" t="s">
        <v>163</v>
      </c>
      <c r="J11" s="17" t="s">
        <v>84</v>
      </c>
      <c r="K11" s="23" t="s">
        <v>164</v>
      </c>
      <c r="L11" s="19" t="s">
        <v>165</v>
      </c>
      <c r="M11" s="16" t="s">
        <v>56</v>
      </c>
    </row>
    <row r="12" customFormat="false" ht="15" hidden="false" customHeight="false" outlineLevel="0" collapsed="false">
      <c r="A12" s="17" t="n">
        <v>484</v>
      </c>
      <c r="B12" s="29" t="n">
        <v>99.2</v>
      </c>
      <c r="C12" s="30" t="s">
        <v>455</v>
      </c>
      <c r="D12" s="18" t="n">
        <v>120.411</v>
      </c>
      <c r="E12" s="22" t="n">
        <v>0.27</v>
      </c>
      <c r="F12" s="22"/>
      <c r="G12" s="16" t="s">
        <v>162</v>
      </c>
      <c r="H12" s="23"/>
      <c r="I12" s="16" t="s">
        <v>163</v>
      </c>
      <c r="J12" s="17" t="s">
        <v>84</v>
      </c>
      <c r="K12" s="23" t="s">
        <v>164</v>
      </c>
      <c r="L12" s="19" t="s">
        <v>165</v>
      </c>
      <c r="M12" s="16" t="s">
        <v>56</v>
      </c>
    </row>
    <row r="13" customFormat="false" ht="15" hidden="false" customHeight="false" outlineLevel="0" collapsed="false">
      <c r="A13" s="17" t="n">
        <v>486</v>
      </c>
      <c r="B13" s="29" t="n">
        <v>99.1</v>
      </c>
      <c r="C13" s="30" t="s">
        <v>455</v>
      </c>
      <c r="D13" s="18" t="n">
        <v>120.422</v>
      </c>
      <c r="E13" s="22" t="n">
        <v>0.25</v>
      </c>
      <c r="F13" s="22"/>
      <c r="G13" s="16" t="s">
        <v>162</v>
      </c>
      <c r="H13" s="23"/>
      <c r="I13" s="16" t="s">
        <v>163</v>
      </c>
      <c r="J13" s="17" t="s">
        <v>84</v>
      </c>
      <c r="K13" s="23" t="s">
        <v>164</v>
      </c>
      <c r="L13" s="19" t="s">
        <v>165</v>
      </c>
      <c r="M13" s="16" t="s">
        <v>56</v>
      </c>
    </row>
    <row r="14" customFormat="false" ht="15" hidden="false" customHeight="false" outlineLevel="0" collapsed="false">
      <c r="B14" s="31"/>
      <c r="C14" s="32"/>
      <c r="D14" s="24"/>
      <c r="E14" s="33"/>
      <c r="F14" s="33"/>
    </row>
    <row r="15" customFormat="false" ht="15" hidden="false" customHeight="false" outlineLevel="0" collapsed="false">
      <c r="B15" s="31"/>
      <c r="C15" s="32"/>
      <c r="D15" s="24"/>
      <c r="E15" s="33"/>
      <c r="F15" s="33"/>
    </row>
    <row r="16" customFormat="false" ht="15" hidden="false" customHeight="false" outlineLevel="0" collapsed="false">
      <c r="B16" s="31"/>
      <c r="C16" s="32"/>
      <c r="D16" s="24"/>
      <c r="E16" s="33"/>
      <c r="F16" s="33"/>
    </row>
    <row r="17" customFormat="false" ht="15" hidden="false" customHeight="false" outlineLevel="0" collapsed="false">
      <c r="B17" s="31"/>
      <c r="C17" s="32"/>
      <c r="D17" s="24"/>
      <c r="E17" s="33"/>
      <c r="F17" s="33"/>
    </row>
    <row r="18" customFormat="false" ht="15" hidden="false" customHeight="false" outlineLevel="0" collapsed="false">
      <c r="B18" s="31"/>
      <c r="C18" s="32"/>
      <c r="D18" s="24"/>
      <c r="E18" s="33"/>
      <c r="F18" s="33"/>
    </row>
    <row r="19" customFormat="false" ht="15" hidden="false" customHeight="false" outlineLevel="0" collapsed="false">
      <c r="B19" s="31"/>
      <c r="C19" s="32"/>
      <c r="D19" s="24"/>
      <c r="E19" s="33"/>
      <c r="F19" s="33"/>
    </row>
    <row r="20" customFormat="false" ht="15" hidden="false" customHeight="false" outlineLevel="0" collapsed="false">
      <c r="B20" s="31"/>
      <c r="C20" s="32"/>
      <c r="D20" s="24"/>
      <c r="E20" s="33"/>
      <c r="F20" s="33"/>
    </row>
    <row r="21" customFormat="false" ht="15" hidden="false" customHeight="false" outlineLevel="0" collapsed="false">
      <c r="B21" s="31"/>
      <c r="C21" s="32"/>
      <c r="D21" s="24"/>
      <c r="E21" s="33"/>
      <c r="F21" s="33"/>
    </row>
    <row r="22" customFormat="false" ht="15" hidden="false" customHeight="false" outlineLevel="0" collapsed="false">
      <c r="B22" s="31"/>
      <c r="C22" s="32"/>
      <c r="D22" s="24"/>
      <c r="E22" s="33"/>
      <c r="F22" s="33"/>
    </row>
    <row r="23" customFormat="false" ht="15" hidden="false" customHeight="false" outlineLevel="0" collapsed="false">
      <c r="B23" s="31"/>
      <c r="C23" s="32"/>
      <c r="D23" s="24"/>
      <c r="E23" s="33"/>
      <c r="F23" s="33"/>
    </row>
    <row r="24" customFormat="false" ht="15" hidden="false" customHeight="false" outlineLevel="0" collapsed="false">
      <c r="B24" s="31"/>
      <c r="C24" s="32"/>
      <c r="D24" s="24"/>
      <c r="E24" s="33"/>
      <c r="F24" s="33"/>
    </row>
    <row r="25" customFormat="false" ht="15" hidden="false" customHeight="false" outlineLevel="0" collapsed="false">
      <c r="B25" s="31"/>
      <c r="C25" s="32"/>
      <c r="D25" s="24"/>
      <c r="E25" s="33"/>
      <c r="F25" s="33"/>
    </row>
    <row r="26" customFormat="false" ht="15" hidden="false" customHeight="false" outlineLevel="0" collapsed="false">
      <c r="B26" s="31"/>
      <c r="C26" s="32"/>
      <c r="D26" s="24"/>
      <c r="E26" s="33"/>
      <c r="F26" s="33"/>
    </row>
    <row r="27" customFormat="false" ht="15" hidden="false" customHeight="false" outlineLevel="0" collapsed="false">
      <c r="B27" s="31"/>
      <c r="C27" s="32"/>
      <c r="D27" s="24"/>
      <c r="E27" s="33"/>
      <c r="F27" s="33"/>
    </row>
    <row r="28" customFormat="false" ht="15" hidden="false" customHeight="false" outlineLevel="0" collapsed="false">
      <c r="B28" s="31"/>
      <c r="C28" s="32"/>
      <c r="D28" s="24"/>
      <c r="E28" s="33"/>
      <c r="F28" s="33"/>
    </row>
    <row r="29" customFormat="false" ht="15" hidden="false" customHeight="false" outlineLevel="0" collapsed="false">
      <c r="B29" s="31"/>
      <c r="C29" s="32"/>
      <c r="D29" s="24"/>
      <c r="E29" s="33"/>
      <c r="F29" s="33"/>
    </row>
    <row r="30" customFormat="false" ht="15" hidden="false" customHeight="false" outlineLevel="0" collapsed="false">
      <c r="B30" s="31"/>
      <c r="C30" s="32"/>
      <c r="D30" s="24"/>
      <c r="E30" s="33"/>
      <c r="F30" s="33"/>
    </row>
    <row r="31" customFormat="false" ht="15" hidden="false" customHeight="false" outlineLevel="0" collapsed="false">
      <c r="B31" s="31"/>
      <c r="C31" s="32"/>
      <c r="D31" s="24"/>
      <c r="E31" s="33"/>
      <c r="F31" s="33"/>
    </row>
    <row r="32" customFormat="false" ht="15" hidden="false" customHeight="false" outlineLevel="0" collapsed="false">
      <c r="B32" s="31"/>
      <c r="C32" s="32"/>
      <c r="D32" s="24"/>
      <c r="E32" s="33"/>
      <c r="F32" s="33"/>
    </row>
    <row r="33" customFormat="false" ht="15" hidden="false" customHeight="false" outlineLevel="0" collapsed="false">
      <c r="B33" s="31"/>
      <c r="C33" s="32"/>
      <c r="D33" s="24"/>
      <c r="E33" s="33"/>
      <c r="F33" s="33"/>
    </row>
    <row r="34" customFormat="false" ht="15" hidden="false" customHeight="false" outlineLevel="0" collapsed="false">
      <c r="B34" s="31"/>
      <c r="C34" s="32"/>
      <c r="D34" s="24"/>
      <c r="E34" s="33"/>
      <c r="F34" s="33"/>
    </row>
    <row r="35" customFormat="false" ht="15" hidden="false" customHeight="false" outlineLevel="0" collapsed="false">
      <c r="B35" s="31"/>
      <c r="C35" s="32"/>
      <c r="D35" s="24"/>
      <c r="E35" s="33"/>
      <c r="F35" s="33"/>
    </row>
    <row r="36" customFormat="false" ht="15" hidden="false" customHeight="false" outlineLevel="0" collapsed="false">
      <c r="B36" s="31"/>
      <c r="C36" s="32"/>
      <c r="D36" s="24"/>
      <c r="E36" s="33"/>
      <c r="F36" s="33"/>
    </row>
    <row r="37" customFormat="false" ht="15" hidden="false" customHeight="false" outlineLevel="0" collapsed="false">
      <c r="B37" s="31"/>
      <c r="C37" s="32"/>
      <c r="D37" s="24"/>
      <c r="E37" s="33"/>
      <c r="F37" s="33"/>
    </row>
    <row r="38" customFormat="false" ht="15" hidden="false" customHeight="false" outlineLevel="0" collapsed="false">
      <c r="B38" s="31"/>
      <c r="C38" s="32"/>
      <c r="D38" s="24"/>
      <c r="E38" s="33"/>
      <c r="F38" s="33"/>
    </row>
    <row r="39" customFormat="false" ht="15" hidden="false" customHeight="false" outlineLevel="0" collapsed="false">
      <c r="B39" s="31"/>
      <c r="C39" s="32"/>
      <c r="D39" s="24"/>
      <c r="E39" s="33"/>
      <c r="F39" s="33"/>
    </row>
    <row r="40" customFormat="false" ht="15" hidden="false" customHeight="false" outlineLevel="0" collapsed="false">
      <c r="B40" s="31"/>
      <c r="C40" s="32"/>
      <c r="D40" s="24"/>
      <c r="E40" s="33"/>
      <c r="F40" s="33"/>
    </row>
    <row r="41" customFormat="false" ht="15" hidden="false" customHeight="false" outlineLevel="0" collapsed="false">
      <c r="B41" s="31"/>
      <c r="C41" s="32"/>
      <c r="D41" s="24"/>
      <c r="E41" s="33"/>
      <c r="F41" s="33"/>
    </row>
    <row r="42" customFormat="false" ht="15" hidden="false" customHeight="false" outlineLevel="0" collapsed="false">
      <c r="B42" s="31"/>
      <c r="C42" s="32"/>
      <c r="D42" s="24"/>
      <c r="E42" s="33"/>
      <c r="F42" s="33"/>
    </row>
    <row r="43" customFormat="false" ht="15" hidden="false" customHeight="false" outlineLevel="0" collapsed="false">
      <c r="B43" s="31"/>
      <c r="C43" s="32"/>
      <c r="D43" s="24"/>
      <c r="E43" s="33"/>
      <c r="F43" s="33"/>
    </row>
    <row r="44" customFormat="false" ht="15" hidden="false" customHeight="false" outlineLevel="0" collapsed="false">
      <c r="B44" s="31"/>
      <c r="C44" s="32"/>
      <c r="D44" s="24"/>
      <c r="E44" s="33"/>
      <c r="F44" s="33"/>
    </row>
    <row r="45" customFormat="false" ht="15" hidden="false" customHeight="false" outlineLevel="0" collapsed="false">
      <c r="B45" s="31"/>
      <c r="C45" s="32"/>
      <c r="D45" s="24"/>
      <c r="E45" s="33"/>
      <c r="F45" s="33"/>
    </row>
    <row r="46" customFormat="false" ht="15" hidden="false" customHeight="false" outlineLevel="0" collapsed="false">
      <c r="B46" s="31"/>
      <c r="C46" s="32"/>
      <c r="D46" s="24"/>
      <c r="E46" s="33"/>
      <c r="F46" s="33"/>
    </row>
    <row r="47" customFormat="false" ht="15" hidden="false" customHeight="false" outlineLevel="0" collapsed="false">
      <c r="B47" s="31"/>
      <c r="C47" s="32"/>
      <c r="D47" s="24"/>
      <c r="E47" s="33"/>
      <c r="F47" s="33"/>
    </row>
    <row r="48" customFormat="false" ht="15" hidden="false" customHeight="false" outlineLevel="0" collapsed="false">
      <c r="B48" s="31"/>
      <c r="C48" s="32"/>
      <c r="D48" s="24"/>
      <c r="E48" s="33"/>
      <c r="F48" s="33"/>
    </row>
    <row r="49" customFormat="false" ht="15" hidden="false" customHeight="false" outlineLevel="0" collapsed="false">
      <c r="B49" s="31"/>
      <c r="C49" s="32"/>
      <c r="D49" s="24"/>
      <c r="E49" s="33"/>
      <c r="F49" s="33"/>
    </row>
    <row r="50" customFormat="false" ht="15" hidden="false" customHeight="false" outlineLevel="0" collapsed="false">
      <c r="B50" s="31"/>
      <c r="C50" s="32"/>
      <c r="D50" s="24"/>
      <c r="E50" s="33"/>
      <c r="F50" s="33"/>
    </row>
    <row r="51" customFormat="false" ht="15" hidden="false" customHeight="false" outlineLevel="0" collapsed="false">
      <c r="B51" s="31"/>
      <c r="C51" s="32"/>
      <c r="D51" s="24"/>
      <c r="E51" s="33"/>
      <c r="F51" s="33"/>
    </row>
    <row r="52" customFormat="false" ht="15" hidden="false" customHeight="false" outlineLevel="0" collapsed="false">
      <c r="B52" s="31"/>
      <c r="C52" s="32"/>
      <c r="D52" s="24"/>
      <c r="E52" s="33"/>
      <c r="F52" s="33"/>
    </row>
    <row r="53" customFormat="false" ht="15" hidden="false" customHeight="false" outlineLevel="0" collapsed="false">
      <c r="B53" s="31"/>
      <c r="C53" s="32"/>
      <c r="D53" s="24"/>
      <c r="E53" s="33"/>
      <c r="F53" s="33"/>
    </row>
    <row r="54" customFormat="false" ht="15" hidden="false" customHeight="false" outlineLevel="0" collapsed="false">
      <c r="B54" s="31"/>
      <c r="C54" s="32"/>
      <c r="D54" s="24"/>
      <c r="E54" s="33"/>
      <c r="F54" s="33"/>
    </row>
    <row r="55" customFormat="false" ht="15" hidden="false" customHeight="false" outlineLevel="0" collapsed="false">
      <c r="B55" s="31"/>
      <c r="C55" s="32"/>
      <c r="D55" s="24"/>
      <c r="E55" s="33"/>
      <c r="F55" s="33"/>
    </row>
    <row r="56" customFormat="false" ht="15" hidden="false" customHeight="false" outlineLevel="0" collapsed="false">
      <c r="B56" s="31"/>
      <c r="C56" s="32"/>
      <c r="D56" s="24"/>
      <c r="E56" s="33"/>
      <c r="F56" s="33"/>
    </row>
    <row r="57" customFormat="false" ht="15" hidden="false" customHeight="false" outlineLevel="0" collapsed="false">
      <c r="B57" s="31"/>
      <c r="C57" s="32"/>
      <c r="D57" s="24"/>
      <c r="E57" s="33"/>
      <c r="F57" s="33"/>
    </row>
    <row r="58" customFormat="false" ht="15" hidden="false" customHeight="false" outlineLevel="0" collapsed="false">
      <c r="B58" s="31"/>
      <c r="C58" s="32"/>
      <c r="D58" s="24"/>
      <c r="E58" s="33"/>
      <c r="F58" s="33"/>
    </row>
    <row r="59" customFormat="false" ht="15" hidden="false" customHeight="false" outlineLevel="0" collapsed="false">
      <c r="B59" s="31"/>
      <c r="C59" s="32"/>
      <c r="D59" s="24"/>
      <c r="E59" s="33"/>
      <c r="F59" s="33"/>
    </row>
    <row r="60" customFormat="false" ht="15" hidden="false" customHeight="false" outlineLevel="0" collapsed="false">
      <c r="B60" s="31"/>
      <c r="C60" s="32"/>
      <c r="D60" s="24"/>
      <c r="E60" s="33"/>
      <c r="F60" s="33"/>
    </row>
    <row r="61" customFormat="false" ht="15" hidden="false" customHeight="false" outlineLevel="0" collapsed="false">
      <c r="B61" s="31"/>
      <c r="C61" s="32"/>
      <c r="D61" s="24"/>
      <c r="E61" s="33"/>
      <c r="F61" s="33"/>
    </row>
    <row r="62" customFormat="false" ht="15" hidden="false" customHeight="false" outlineLevel="0" collapsed="false">
      <c r="B62" s="31"/>
      <c r="C62" s="32"/>
      <c r="D62" s="24"/>
      <c r="E62" s="33"/>
      <c r="F62" s="33"/>
    </row>
    <row r="63" customFormat="false" ht="15" hidden="false" customHeight="false" outlineLevel="0" collapsed="false">
      <c r="B63" s="31"/>
      <c r="C63" s="32"/>
      <c r="D63" s="24"/>
      <c r="E63" s="33"/>
      <c r="F63" s="33"/>
    </row>
    <row r="64" customFormat="false" ht="15" hidden="false" customHeight="false" outlineLevel="0" collapsed="false">
      <c r="B64" s="31"/>
      <c r="C64" s="32"/>
      <c r="D64" s="24"/>
      <c r="E64" s="33"/>
      <c r="F64" s="33"/>
    </row>
    <row r="65" customFormat="false" ht="15" hidden="false" customHeight="false" outlineLevel="0" collapsed="false">
      <c r="B65" s="31"/>
      <c r="C65" s="32"/>
      <c r="D65" s="24"/>
      <c r="E65" s="33"/>
      <c r="F65" s="33"/>
    </row>
    <row r="66" customFormat="false" ht="15" hidden="false" customHeight="false" outlineLevel="0" collapsed="false">
      <c r="B66" s="31"/>
      <c r="C66" s="32"/>
      <c r="D66" s="24"/>
      <c r="E66" s="33"/>
      <c r="F66" s="33"/>
    </row>
    <row r="67" customFormat="false" ht="15" hidden="false" customHeight="false" outlineLevel="0" collapsed="false">
      <c r="B67" s="31"/>
      <c r="C67" s="32"/>
      <c r="D67" s="24"/>
      <c r="E67" s="33"/>
      <c r="F67" s="33"/>
    </row>
    <row r="68" customFormat="false" ht="15" hidden="false" customHeight="false" outlineLevel="0" collapsed="false">
      <c r="B68" s="31"/>
      <c r="C68" s="32"/>
      <c r="D68" s="24"/>
      <c r="E68" s="33"/>
      <c r="F68" s="33"/>
    </row>
    <row r="69" customFormat="false" ht="15" hidden="false" customHeight="false" outlineLevel="0" collapsed="false">
      <c r="B69" s="31"/>
      <c r="C69" s="32"/>
      <c r="D69" s="24"/>
      <c r="E69" s="33"/>
      <c r="F69" s="33"/>
    </row>
    <row r="70" customFormat="false" ht="15" hidden="false" customHeight="false" outlineLevel="0" collapsed="false">
      <c r="B70" s="31"/>
      <c r="C70" s="32"/>
      <c r="D70" s="24"/>
      <c r="E70" s="33"/>
      <c r="F70" s="33"/>
    </row>
    <row r="71" customFormat="false" ht="15" hidden="false" customHeight="false" outlineLevel="0" collapsed="false">
      <c r="B71" s="31"/>
      <c r="C71" s="32"/>
      <c r="D71" s="24"/>
      <c r="E71" s="33"/>
      <c r="F71" s="33"/>
    </row>
    <row r="72" customFormat="false" ht="15" hidden="false" customHeight="false" outlineLevel="0" collapsed="false">
      <c r="B72" s="31"/>
      <c r="C72" s="32"/>
      <c r="D72" s="24"/>
      <c r="E72" s="33"/>
      <c r="F72" s="33"/>
    </row>
    <row r="73" customFormat="false" ht="15" hidden="false" customHeight="false" outlineLevel="0" collapsed="false">
      <c r="B73" s="31"/>
      <c r="C73" s="32"/>
      <c r="D73" s="24"/>
      <c r="E73" s="33"/>
      <c r="F73" s="33"/>
    </row>
    <row r="74" customFormat="false" ht="15" hidden="false" customHeight="false" outlineLevel="0" collapsed="false">
      <c r="B74" s="31"/>
      <c r="C74" s="32"/>
      <c r="D74" s="24"/>
      <c r="E74" s="33"/>
      <c r="F74" s="33"/>
    </row>
    <row r="75" customFormat="false" ht="15" hidden="false" customHeight="false" outlineLevel="0" collapsed="false">
      <c r="B75" s="31"/>
      <c r="C75" s="32"/>
      <c r="D75" s="24"/>
      <c r="E75" s="33"/>
      <c r="F75" s="33"/>
    </row>
    <row r="76" customFormat="false" ht="15" hidden="false" customHeight="false" outlineLevel="0" collapsed="false">
      <c r="B76" s="31"/>
      <c r="C76" s="32"/>
      <c r="D76" s="24"/>
      <c r="E76" s="33"/>
      <c r="F76" s="33"/>
    </row>
    <row r="77" customFormat="false" ht="15" hidden="false" customHeight="false" outlineLevel="0" collapsed="false">
      <c r="B77" s="31"/>
      <c r="C77" s="32"/>
      <c r="D77" s="24"/>
      <c r="E77" s="33"/>
      <c r="F77" s="33"/>
    </row>
    <row r="78" customFormat="false" ht="15" hidden="false" customHeight="false" outlineLevel="0" collapsed="false">
      <c r="B78" s="31"/>
      <c r="C78" s="32"/>
      <c r="D78" s="24"/>
      <c r="E78" s="33"/>
      <c r="F78" s="33"/>
    </row>
    <row r="79" customFormat="false" ht="15" hidden="false" customHeight="false" outlineLevel="0" collapsed="false">
      <c r="B79" s="31"/>
      <c r="C79" s="32"/>
      <c r="D79" s="24"/>
      <c r="E79" s="33"/>
      <c r="F79" s="33"/>
    </row>
    <row r="80" customFormat="false" ht="15" hidden="false" customHeight="false" outlineLevel="0" collapsed="false">
      <c r="B80" s="31"/>
      <c r="C80" s="32"/>
      <c r="D80" s="24"/>
      <c r="E80" s="33"/>
      <c r="F80" s="33"/>
    </row>
    <row r="81" customFormat="false" ht="15" hidden="false" customHeight="false" outlineLevel="0" collapsed="false">
      <c r="B81" s="31"/>
      <c r="C81" s="32"/>
      <c r="D81" s="24"/>
      <c r="E81" s="33"/>
      <c r="F81" s="33"/>
    </row>
    <row r="82" customFormat="false" ht="15" hidden="false" customHeight="false" outlineLevel="0" collapsed="false">
      <c r="B82" s="31"/>
      <c r="C82" s="32"/>
      <c r="D82" s="24"/>
      <c r="E82" s="33"/>
      <c r="F82" s="33"/>
    </row>
    <row r="83" customFormat="false" ht="15" hidden="false" customHeight="false" outlineLevel="0" collapsed="false">
      <c r="B83" s="31"/>
      <c r="C83" s="32"/>
      <c r="D83" s="24"/>
      <c r="E83" s="33"/>
      <c r="F83" s="33"/>
    </row>
    <row r="84" customFormat="false" ht="15" hidden="false" customHeight="false" outlineLevel="0" collapsed="false">
      <c r="B84" s="31"/>
      <c r="C84" s="32"/>
      <c r="D84" s="24"/>
      <c r="E84" s="33"/>
      <c r="F84" s="33"/>
    </row>
    <row r="85" customFormat="false" ht="15" hidden="false" customHeight="false" outlineLevel="0" collapsed="false">
      <c r="B85" s="31"/>
      <c r="C85" s="32"/>
      <c r="D85" s="24"/>
      <c r="E85" s="33"/>
      <c r="F85" s="33"/>
    </row>
    <row r="86" customFormat="false" ht="15" hidden="false" customHeight="false" outlineLevel="0" collapsed="false">
      <c r="B86" s="31"/>
      <c r="C86" s="32"/>
      <c r="D86" s="24"/>
      <c r="E86" s="33"/>
      <c r="F86" s="33"/>
    </row>
    <row r="87" customFormat="false" ht="15" hidden="false" customHeight="false" outlineLevel="0" collapsed="false">
      <c r="B87" s="31"/>
      <c r="C87" s="32"/>
      <c r="D87" s="24"/>
      <c r="E87" s="33"/>
      <c r="F87" s="33"/>
    </row>
    <row r="88" customFormat="false" ht="15" hidden="false" customHeight="false" outlineLevel="0" collapsed="false">
      <c r="B88" s="31"/>
      <c r="C88" s="32"/>
      <c r="D88" s="24"/>
      <c r="E88" s="33"/>
      <c r="F88" s="33"/>
    </row>
    <row r="89" customFormat="false" ht="15" hidden="false" customHeight="false" outlineLevel="0" collapsed="false">
      <c r="B89" s="31"/>
      <c r="C89" s="32"/>
      <c r="D89" s="24"/>
      <c r="E89" s="33"/>
      <c r="F89" s="33"/>
    </row>
    <row r="90" customFormat="false" ht="15" hidden="false" customHeight="false" outlineLevel="0" collapsed="false">
      <c r="B90" s="31"/>
      <c r="C90" s="32"/>
      <c r="D90" s="24"/>
      <c r="E90" s="33"/>
      <c r="F90" s="33"/>
    </row>
    <row r="91" customFormat="false" ht="15" hidden="false" customHeight="false" outlineLevel="0" collapsed="false">
      <c r="B91" s="31"/>
      <c r="C91" s="32"/>
      <c r="D91" s="24"/>
      <c r="E91" s="33"/>
      <c r="F91" s="33"/>
    </row>
    <row r="92" customFormat="false" ht="15" hidden="false" customHeight="false" outlineLevel="0" collapsed="false">
      <c r="B92" s="31"/>
      <c r="C92" s="32"/>
      <c r="D92" s="24"/>
      <c r="E92" s="33"/>
      <c r="F92" s="33"/>
    </row>
    <row r="93" customFormat="false" ht="15" hidden="false" customHeight="false" outlineLevel="0" collapsed="false">
      <c r="B93" s="31"/>
      <c r="C93" s="32"/>
      <c r="D93" s="24"/>
      <c r="E93" s="33"/>
      <c r="F93" s="33"/>
    </row>
    <row r="94" customFormat="false" ht="15" hidden="false" customHeight="false" outlineLevel="0" collapsed="false">
      <c r="B94" s="31"/>
      <c r="C94" s="32"/>
      <c r="D94" s="24"/>
      <c r="E94" s="33"/>
      <c r="F94" s="33"/>
    </row>
    <row r="95" customFormat="false" ht="15" hidden="false" customHeight="false" outlineLevel="0" collapsed="false">
      <c r="B95" s="31"/>
      <c r="C95" s="32"/>
      <c r="D95" s="24"/>
      <c r="E95" s="33"/>
      <c r="F95" s="33"/>
    </row>
    <row r="96" customFormat="false" ht="15" hidden="false" customHeight="false" outlineLevel="0" collapsed="false">
      <c r="B96" s="31"/>
      <c r="C96" s="32"/>
      <c r="D96" s="24"/>
      <c r="E96" s="33"/>
      <c r="F96" s="33"/>
    </row>
    <row r="97" customFormat="false" ht="15" hidden="false" customHeight="false" outlineLevel="0" collapsed="false">
      <c r="B97" s="31"/>
      <c r="C97" s="32"/>
      <c r="D97" s="24"/>
      <c r="E97" s="33"/>
      <c r="F97" s="33"/>
    </row>
    <row r="98" customFormat="false" ht="15" hidden="false" customHeight="false" outlineLevel="0" collapsed="false">
      <c r="B98" s="31"/>
      <c r="C98" s="32"/>
      <c r="D98" s="24"/>
      <c r="E98" s="33"/>
      <c r="F98" s="33"/>
    </row>
    <row r="99" customFormat="false" ht="15" hidden="false" customHeight="false" outlineLevel="0" collapsed="false">
      <c r="B99" s="31"/>
      <c r="C99" s="32"/>
      <c r="D99" s="24"/>
      <c r="E99" s="33"/>
      <c r="F99" s="33"/>
    </row>
    <row r="100" customFormat="false" ht="15" hidden="false" customHeight="false" outlineLevel="0" collapsed="false">
      <c r="B100" s="31"/>
      <c r="C100" s="32"/>
      <c r="D100" s="24"/>
      <c r="E100" s="33"/>
      <c r="F100" s="33"/>
    </row>
    <row r="101" customFormat="false" ht="15" hidden="false" customHeight="false" outlineLevel="0" collapsed="false">
      <c r="B101" s="31"/>
      <c r="C101" s="32"/>
      <c r="D101" s="24"/>
      <c r="E101" s="33"/>
      <c r="F101" s="33"/>
    </row>
    <row r="102" customFormat="false" ht="15" hidden="false" customHeight="false" outlineLevel="0" collapsed="false">
      <c r="B102" s="31"/>
      <c r="C102" s="32"/>
      <c r="D102" s="24"/>
      <c r="E102" s="33"/>
      <c r="F102" s="33"/>
    </row>
    <row r="103" customFormat="false" ht="15" hidden="false" customHeight="false" outlineLevel="0" collapsed="false">
      <c r="B103" s="31"/>
      <c r="C103" s="32"/>
      <c r="D103" s="24"/>
      <c r="E103" s="33"/>
      <c r="F103" s="33"/>
    </row>
    <row r="104" customFormat="false" ht="15" hidden="false" customHeight="false" outlineLevel="0" collapsed="false">
      <c r="B104" s="31"/>
      <c r="C104" s="32"/>
      <c r="D104" s="24"/>
      <c r="E104" s="33"/>
      <c r="F104" s="33"/>
    </row>
    <row r="105" customFormat="false" ht="15" hidden="false" customHeight="false" outlineLevel="0" collapsed="false">
      <c r="B105" s="31"/>
      <c r="C105" s="32"/>
      <c r="D105" s="24"/>
      <c r="E105" s="33"/>
      <c r="F105" s="33"/>
    </row>
    <row r="106" customFormat="false" ht="15" hidden="false" customHeight="false" outlineLevel="0" collapsed="false">
      <c r="B106" s="31"/>
      <c r="C106" s="32"/>
      <c r="D106" s="24"/>
      <c r="E106" s="33"/>
      <c r="F106" s="33"/>
    </row>
    <row r="107" customFormat="false" ht="15" hidden="false" customHeight="false" outlineLevel="0" collapsed="false">
      <c r="B107" s="31"/>
      <c r="C107" s="32"/>
      <c r="D107" s="24"/>
      <c r="E107" s="33"/>
      <c r="F107" s="33"/>
    </row>
    <row r="108" customFormat="false" ht="15" hidden="false" customHeight="false" outlineLevel="0" collapsed="false">
      <c r="B108" s="31"/>
      <c r="C108" s="32"/>
      <c r="D108" s="24"/>
      <c r="E108" s="33"/>
      <c r="F108" s="33"/>
    </row>
    <row r="109" customFormat="false" ht="15" hidden="false" customHeight="false" outlineLevel="0" collapsed="false">
      <c r="B109" s="31"/>
      <c r="C109" s="32"/>
      <c r="D109" s="24"/>
      <c r="E109" s="33"/>
      <c r="F109" s="33"/>
    </row>
    <row r="110" customFormat="false" ht="15" hidden="false" customHeight="false" outlineLevel="0" collapsed="false">
      <c r="B110" s="31"/>
      <c r="C110" s="32"/>
      <c r="D110" s="24"/>
      <c r="E110" s="33"/>
      <c r="F110" s="33"/>
    </row>
    <row r="111" customFormat="false" ht="15" hidden="false" customHeight="false" outlineLevel="0" collapsed="false">
      <c r="B111" s="31"/>
      <c r="C111" s="32"/>
      <c r="D111" s="24"/>
      <c r="E111" s="33"/>
      <c r="F111" s="33"/>
    </row>
    <row r="112" customFormat="false" ht="15" hidden="false" customHeight="false" outlineLevel="0" collapsed="false">
      <c r="B112" s="31"/>
      <c r="C112" s="32"/>
      <c r="D112" s="24"/>
      <c r="E112" s="33"/>
      <c r="F112" s="33"/>
    </row>
    <row r="113" customFormat="false" ht="15" hidden="false" customHeight="false" outlineLevel="0" collapsed="false">
      <c r="B113" s="31"/>
      <c r="C113" s="32"/>
      <c r="D113" s="24"/>
      <c r="E113" s="33"/>
      <c r="F113" s="33"/>
    </row>
    <row r="114" customFormat="false" ht="15" hidden="false" customHeight="false" outlineLevel="0" collapsed="false">
      <c r="B114" s="31"/>
      <c r="C114" s="32"/>
      <c r="D114" s="24"/>
      <c r="E114" s="33"/>
      <c r="F114" s="33"/>
    </row>
    <row r="115" customFormat="false" ht="15" hidden="false" customHeight="false" outlineLevel="0" collapsed="false">
      <c r="B115" s="31"/>
      <c r="C115" s="32"/>
      <c r="D115" s="24"/>
      <c r="E115" s="33"/>
      <c r="F115" s="33"/>
    </row>
    <row r="116" customFormat="false" ht="15" hidden="false" customHeight="false" outlineLevel="0" collapsed="false">
      <c r="B116" s="31"/>
      <c r="C116" s="32"/>
      <c r="D116" s="24"/>
      <c r="E116" s="33"/>
      <c r="F116" s="33"/>
    </row>
    <row r="117" customFormat="false" ht="15" hidden="false" customHeight="false" outlineLevel="0" collapsed="false">
      <c r="B117" s="31"/>
      <c r="C117" s="32"/>
      <c r="D117" s="24"/>
      <c r="E117" s="33"/>
      <c r="F117" s="33"/>
    </row>
    <row r="118" customFormat="false" ht="15" hidden="false" customHeight="false" outlineLevel="0" collapsed="false">
      <c r="B118" s="31"/>
      <c r="C118" s="32"/>
      <c r="D118" s="24"/>
      <c r="E118" s="33"/>
      <c r="F118" s="33"/>
    </row>
    <row r="119" customFormat="false" ht="15" hidden="false" customHeight="false" outlineLevel="0" collapsed="false">
      <c r="B119" s="31"/>
      <c r="C119" s="32"/>
      <c r="D119" s="24"/>
      <c r="E119" s="33"/>
      <c r="F119" s="33"/>
    </row>
    <row r="120" customFormat="false" ht="15" hidden="false" customHeight="false" outlineLevel="0" collapsed="false">
      <c r="B120" s="31"/>
      <c r="C120" s="32"/>
      <c r="D120" s="24"/>
      <c r="E120" s="33"/>
      <c r="F120" s="33"/>
    </row>
    <row r="121" customFormat="false" ht="15" hidden="false" customHeight="false" outlineLevel="0" collapsed="false">
      <c r="B121" s="31"/>
      <c r="C121" s="32"/>
      <c r="D121" s="24"/>
      <c r="E121" s="33"/>
      <c r="F121" s="33"/>
    </row>
    <row r="122" customFormat="false" ht="15" hidden="false" customHeight="false" outlineLevel="0" collapsed="false">
      <c r="B122" s="31"/>
      <c r="C122" s="32"/>
      <c r="D122" s="24"/>
      <c r="E122" s="33"/>
      <c r="F122" s="33"/>
    </row>
    <row r="123" customFormat="false" ht="15" hidden="false" customHeight="false" outlineLevel="0" collapsed="false">
      <c r="B123" s="31"/>
      <c r="C123" s="32"/>
      <c r="D123" s="24"/>
      <c r="E123" s="33"/>
      <c r="F123" s="33"/>
    </row>
    <row r="124" customFormat="false" ht="15" hidden="false" customHeight="false" outlineLevel="0" collapsed="false">
      <c r="B124" s="31"/>
      <c r="C124" s="32"/>
      <c r="D124" s="24"/>
      <c r="E124" s="33"/>
      <c r="F124" s="33"/>
    </row>
    <row r="125" customFormat="false" ht="15" hidden="false" customHeight="false" outlineLevel="0" collapsed="false">
      <c r="B125" s="31"/>
      <c r="C125" s="32"/>
      <c r="D125" s="24"/>
      <c r="E125" s="33"/>
      <c r="F125" s="33"/>
    </row>
    <row r="126" customFormat="false" ht="15" hidden="false" customHeight="false" outlineLevel="0" collapsed="false">
      <c r="B126" s="31"/>
      <c r="C126" s="32"/>
      <c r="D126" s="24"/>
      <c r="E126" s="33"/>
      <c r="F126" s="33"/>
    </row>
    <row r="127" customFormat="false" ht="15" hidden="false" customHeight="false" outlineLevel="0" collapsed="false">
      <c r="B127" s="31"/>
      <c r="C127" s="32"/>
      <c r="D127" s="24"/>
      <c r="E127" s="33"/>
      <c r="F127" s="33"/>
    </row>
    <row r="128" customFormat="false" ht="15" hidden="false" customHeight="false" outlineLevel="0" collapsed="false">
      <c r="B128" s="31"/>
      <c r="C128" s="32"/>
      <c r="D128" s="24"/>
      <c r="E128" s="33"/>
      <c r="F128" s="33"/>
    </row>
    <row r="129" customFormat="false" ht="15" hidden="false" customHeight="false" outlineLevel="0" collapsed="false">
      <c r="B129" s="31"/>
      <c r="C129" s="32"/>
      <c r="D129" s="24"/>
      <c r="E129" s="33"/>
      <c r="F129" s="33"/>
    </row>
    <row r="130" customFormat="false" ht="15" hidden="false" customHeight="false" outlineLevel="0" collapsed="false">
      <c r="B130" s="31"/>
      <c r="C130" s="32"/>
      <c r="D130" s="24"/>
      <c r="E130" s="33"/>
      <c r="F130" s="33"/>
    </row>
    <row r="131" customFormat="false" ht="15" hidden="false" customHeight="false" outlineLevel="0" collapsed="false">
      <c r="B131" s="31"/>
      <c r="C131" s="32"/>
      <c r="D131" s="24"/>
      <c r="E131" s="33"/>
      <c r="F131" s="33"/>
    </row>
    <row r="132" customFormat="false" ht="15" hidden="false" customHeight="false" outlineLevel="0" collapsed="false">
      <c r="B132" s="31"/>
      <c r="C132" s="32"/>
      <c r="D132" s="24"/>
      <c r="E132" s="33"/>
      <c r="F132" s="33"/>
    </row>
    <row r="133" customFormat="false" ht="15" hidden="false" customHeight="false" outlineLevel="0" collapsed="false">
      <c r="B133" s="31"/>
      <c r="C133" s="32"/>
      <c r="D133" s="24"/>
      <c r="E133" s="33"/>
      <c r="F133" s="33"/>
    </row>
    <row r="134" customFormat="false" ht="15" hidden="false" customHeight="false" outlineLevel="0" collapsed="false">
      <c r="B134" s="31"/>
      <c r="C134" s="32"/>
      <c r="D134" s="24"/>
      <c r="E134" s="33"/>
      <c r="F134" s="33"/>
    </row>
    <row r="135" customFormat="false" ht="15" hidden="false" customHeight="false" outlineLevel="0" collapsed="false">
      <c r="B135" s="31"/>
      <c r="C135" s="32"/>
      <c r="D135" s="24"/>
      <c r="E135" s="33"/>
      <c r="F135" s="33"/>
    </row>
    <row r="136" customFormat="false" ht="15" hidden="false" customHeight="false" outlineLevel="0" collapsed="false">
      <c r="B136" s="31"/>
      <c r="C136" s="32"/>
      <c r="D136" s="24"/>
      <c r="E136" s="33"/>
      <c r="F136" s="33"/>
    </row>
    <row r="137" customFormat="false" ht="15" hidden="false" customHeight="false" outlineLevel="0" collapsed="false">
      <c r="B137" s="31"/>
      <c r="C137" s="32"/>
      <c r="D137" s="24"/>
      <c r="E137" s="33"/>
      <c r="F137" s="33"/>
    </row>
    <row r="138" customFormat="false" ht="15" hidden="false" customHeight="false" outlineLevel="0" collapsed="false">
      <c r="B138" s="31"/>
      <c r="C138" s="32"/>
      <c r="D138" s="24"/>
      <c r="E138" s="33"/>
      <c r="F138" s="33"/>
    </row>
    <row r="139" customFormat="false" ht="15" hidden="false" customHeight="false" outlineLevel="0" collapsed="false">
      <c r="B139" s="31"/>
      <c r="C139" s="32"/>
      <c r="D139" s="24"/>
      <c r="E139" s="33"/>
      <c r="F139" s="33"/>
    </row>
    <row r="140" customFormat="false" ht="15" hidden="false" customHeight="false" outlineLevel="0" collapsed="false">
      <c r="B140" s="31"/>
      <c r="C140" s="32"/>
      <c r="D140" s="24"/>
      <c r="E140" s="33"/>
      <c r="F140" s="33"/>
    </row>
    <row r="141" customFormat="false" ht="15" hidden="false" customHeight="false" outlineLevel="0" collapsed="false">
      <c r="B141" s="31"/>
      <c r="C141" s="32"/>
      <c r="D141" s="24"/>
      <c r="E141" s="33"/>
      <c r="F141" s="33"/>
    </row>
    <row r="142" customFormat="false" ht="15" hidden="false" customHeight="false" outlineLevel="0" collapsed="false">
      <c r="B142" s="31"/>
      <c r="C142" s="32"/>
      <c r="D142" s="24"/>
      <c r="E142" s="33"/>
      <c r="F142" s="33"/>
    </row>
    <row r="143" customFormat="false" ht="15" hidden="false" customHeight="false" outlineLevel="0" collapsed="false">
      <c r="B143" s="31"/>
      <c r="C143" s="32"/>
      <c r="D143" s="24"/>
      <c r="E143" s="33"/>
      <c r="F143" s="33"/>
    </row>
    <row r="144" customFormat="false" ht="15" hidden="false" customHeight="false" outlineLevel="0" collapsed="false">
      <c r="B144" s="31"/>
      <c r="C144" s="32"/>
      <c r="D144" s="24"/>
      <c r="E144" s="33"/>
      <c r="F144" s="33"/>
    </row>
    <row r="145" customFormat="false" ht="15" hidden="false" customHeight="false" outlineLevel="0" collapsed="false">
      <c r="B145" s="31"/>
      <c r="C145" s="32"/>
      <c r="D145" s="24"/>
      <c r="E145" s="33"/>
      <c r="F145" s="33"/>
    </row>
    <row r="146" customFormat="false" ht="15" hidden="false" customHeight="false" outlineLevel="0" collapsed="false">
      <c r="B146" s="31"/>
      <c r="C146" s="32"/>
      <c r="D146" s="24"/>
      <c r="E146" s="33"/>
      <c r="F146" s="33"/>
    </row>
    <row r="147" customFormat="false" ht="15" hidden="false" customHeight="false" outlineLevel="0" collapsed="false">
      <c r="B147" s="31"/>
      <c r="C147" s="32"/>
      <c r="D147" s="24"/>
      <c r="E147" s="33"/>
      <c r="F147" s="33"/>
    </row>
    <row r="148" customFormat="false" ht="15" hidden="false" customHeight="false" outlineLevel="0" collapsed="false">
      <c r="B148" s="31"/>
      <c r="C148" s="32"/>
      <c r="D148" s="24"/>
      <c r="E148" s="33"/>
      <c r="F148" s="33"/>
    </row>
    <row r="149" customFormat="false" ht="15" hidden="false" customHeight="false" outlineLevel="0" collapsed="false">
      <c r="B149" s="31"/>
      <c r="C149" s="32"/>
      <c r="D149" s="24"/>
      <c r="E149" s="33"/>
      <c r="F149" s="33"/>
    </row>
    <row r="150" customFormat="false" ht="15" hidden="false" customHeight="false" outlineLevel="0" collapsed="false">
      <c r="B150" s="31"/>
      <c r="C150" s="32"/>
      <c r="D150" s="24"/>
      <c r="E150" s="33"/>
      <c r="F150" s="33"/>
    </row>
    <row r="151" customFormat="false" ht="15" hidden="false" customHeight="false" outlineLevel="0" collapsed="false">
      <c r="B151" s="31"/>
      <c r="C151" s="32"/>
      <c r="D151" s="24"/>
      <c r="E151" s="33"/>
      <c r="F151" s="33"/>
    </row>
    <row r="152" customFormat="false" ht="15" hidden="false" customHeight="false" outlineLevel="0" collapsed="false">
      <c r="B152" s="31"/>
      <c r="C152" s="32"/>
      <c r="D152" s="24"/>
      <c r="E152" s="33"/>
      <c r="F152" s="33"/>
    </row>
    <row r="153" customFormat="false" ht="15" hidden="false" customHeight="false" outlineLevel="0" collapsed="false">
      <c r="B153" s="31"/>
      <c r="C153" s="32"/>
      <c r="D153" s="24"/>
      <c r="E153" s="33"/>
      <c r="F153" s="33"/>
    </row>
    <row r="154" customFormat="false" ht="15" hidden="false" customHeight="false" outlineLevel="0" collapsed="false">
      <c r="B154" s="31"/>
      <c r="C154" s="32"/>
      <c r="D154" s="24"/>
      <c r="E154" s="33"/>
      <c r="F154" s="33"/>
    </row>
    <row r="155" customFormat="false" ht="15" hidden="false" customHeight="false" outlineLevel="0" collapsed="false">
      <c r="B155" s="31"/>
      <c r="C155" s="32"/>
      <c r="D155" s="24"/>
      <c r="E155" s="33"/>
      <c r="F155" s="33"/>
    </row>
    <row r="156" customFormat="false" ht="15" hidden="false" customHeight="false" outlineLevel="0" collapsed="false">
      <c r="B156" s="31"/>
      <c r="C156" s="32"/>
      <c r="D156" s="24"/>
      <c r="E156" s="33"/>
      <c r="F156" s="33"/>
    </row>
    <row r="157" customFormat="false" ht="15" hidden="false" customHeight="false" outlineLevel="0" collapsed="false">
      <c r="B157" s="31"/>
      <c r="C157" s="32"/>
      <c r="D157" s="24"/>
      <c r="E157" s="33"/>
      <c r="F157" s="33"/>
    </row>
    <row r="158" customFormat="false" ht="15" hidden="false" customHeight="false" outlineLevel="0" collapsed="false">
      <c r="B158" s="31"/>
      <c r="C158" s="32"/>
      <c r="D158" s="24"/>
      <c r="E158" s="33"/>
      <c r="F158" s="33"/>
    </row>
    <row r="159" customFormat="false" ht="15" hidden="false" customHeight="false" outlineLevel="0" collapsed="false">
      <c r="B159" s="31"/>
      <c r="C159" s="32"/>
      <c r="D159" s="24"/>
      <c r="E159" s="33"/>
      <c r="F159" s="33"/>
    </row>
    <row r="160" customFormat="false" ht="15" hidden="false" customHeight="false" outlineLevel="0" collapsed="false">
      <c r="B160" s="31"/>
      <c r="C160" s="32"/>
      <c r="D160" s="24"/>
      <c r="E160" s="33"/>
      <c r="F160" s="33"/>
    </row>
    <row r="161" customFormat="false" ht="15" hidden="false" customHeight="false" outlineLevel="0" collapsed="false">
      <c r="B161" s="31"/>
      <c r="C161" s="32"/>
      <c r="D161" s="24"/>
      <c r="E161" s="33"/>
      <c r="F161" s="33"/>
    </row>
    <row r="162" customFormat="false" ht="15" hidden="false" customHeight="false" outlineLevel="0" collapsed="false">
      <c r="B162" s="31"/>
      <c r="C162" s="32"/>
      <c r="D162" s="24"/>
      <c r="E162" s="33"/>
      <c r="F162" s="33"/>
    </row>
    <row r="163" customFormat="false" ht="15" hidden="false" customHeight="false" outlineLevel="0" collapsed="false">
      <c r="B163" s="31"/>
      <c r="C163" s="32"/>
      <c r="D163" s="24"/>
      <c r="E163" s="33"/>
      <c r="F163" s="33"/>
    </row>
    <row r="164" customFormat="false" ht="15" hidden="false" customHeight="false" outlineLevel="0" collapsed="false">
      <c r="B164" s="31"/>
      <c r="C164" s="32"/>
      <c r="D164" s="24"/>
      <c r="E164" s="33"/>
      <c r="F164" s="33"/>
    </row>
    <row r="165" customFormat="false" ht="15" hidden="false" customHeight="false" outlineLevel="0" collapsed="false">
      <c r="B165" s="31"/>
      <c r="C165" s="32"/>
      <c r="D165" s="24"/>
      <c r="E165" s="33"/>
      <c r="F165" s="33"/>
    </row>
    <row r="166" customFormat="false" ht="15" hidden="false" customHeight="false" outlineLevel="0" collapsed="false">
      <c r="B166" s="31"/>
      <c r="C166" s="32"/>
      <c r="D166" s="24"/>
      <c r="E166" s="33"/>
      <c r="F166" s="33"/>
    </row>
    <row r="167" customFormat="false" ht="15" hidden="false" customHeight="false" outlineLevel="0" collapsed="false">
      <c r="B167" s="31"/>
      <c r="C167" s="32"/>
      <c r="D167" s="24"/>
      <c r="E167" s="33"/>
      <c r="F167" s="33"/>
    </row>
    <row r="168" customFormat="false" ht="15" hidden="false" customHeight="false" outlineLevel="0" collapsed="false">
      <c r="B168" s="31"/>
      <c r="C168" s="32"/>
      <c r="D168" s="24"/>
      <c r="E168" s="33"/>
      <c r="F168" s="33"/>
    </row>
    <row r="169" customFormat="false" ht="15" hidden="false" customHeight="false" outlineLevel="0" collapsed="false">
      <c r="B169" s="31"/>
      <c r="C169" s="32"/>
      <c r="D169" s="24"/>
      <c r="E169" s="33"/>
      <c r="F169" s="33"/>
    </row>
    <row r="170" customFormat="false" ht="15" hidden="false" customHeight="false" outlineLevel="0" collapsed="false">
      <c r="B170" s="31"/>
      <c r="C170" s="32"/>
      <c r="D170" s="24"/>
      <c r="E170" s="33"/>
      <c r="F170" s="33"/>
    </row>
    <row r="171" customFormat="false" ht="15" hidden="false" customHeight="false" outlineLevel="0" collapsed="false">
      <c r="B171" s="31"/>
      <c r="C171" s="32"/>
      <c r="D171" s="24"/>
      <c r="E171" s="33"/>
      <c r="F171" s="33"/>
    </row>
    <row r="172" customFormat="false" ht="15" hidden="false" customHeight="false" outlineLevel="0" collapsed="false">
      <c r="B172" s="31"/>
      <c r="C172" s="32"/>
      <c r="D172" s="24"/>
      <c r="E172" s="33"/>
      <c r="F172" s="33"/>
    </row>
    <row r="173" customFormat="false" ht="15" hidden="false" customHeight="false" outlineLevel="0" collapsed="false">
      <c r="B173" s="31"/>
      <c r="C173" s="32"/>
      <c r="D173" s="24"/>
      <c r="E173" s="33"/>
      <c r="F173" s="33"/>
    </row>
    <row r="174" customFormat="false" ht="15" hidden="false" customHeight="false" outlineLevel="0" collapsed="false">
      <c r="B174" s="31"/>
      <c r="C174" s="32"/>
      <c r="D174" s="24"/>
      <c r="E174" s="33"/>
      <c r="F174" s="33"/>
    </row>
    <row r="175" customFormat="false" ht="15" hidden="false" customHeight="false" outlineLevel="0" collapsed="false">
      <c r="B175" s="31"/>
      <c r="C175" s="32"/>
      <c r="D175" s="24"/>
      <c r="E175" s="33"/>
      <c r="F175" s="33"/>
    </row>
    <row r="176" customFormat="false" ht="15" hidden="false" customHeight="false" outlineLevel="0" collapsed="false">
      <c r="B176" s="31"/>
      <c r="C176" s="32"/>
      <c r="D176" s="24"/>
      <c r="E176" s="33"/>
      <c r="F176" s="33"/>
    </row>
    <row r="177" customFormat="false" ht="15" hidden="false" customHeight="false" outlineLevel="0" collapsed="false">
      <c r="B177" s="31"/>
      <c r="C177" s="32"/>
      <c r="D177" s="24"/>
      <c r="E177" s="33"/>
      <c r="F177" s="33"/>
    </row>
    <row r="178" customFormat="false" ht="15" hidden="false" customHeight="false" outlineLevel="0" collapsed="false">
      <c r="B178" s="31"/>
      <c r="C178" s="32"/>
      <c r="D178" s="24"/>
      <c r="E178" s="33"/>
      <c r="F178" s="33"/>
    </row>
    <row r="179" customFormat="false" ht="15" hidden="false" customHeight="false" outlineLevel="0" collapsed="false">
      <c r="B179" s="31"/>
      <c r="C179" s="32"/>
      <c r="D179" s="24"/>
      <c r="E179" s="33"/>
      <c r="F179" s="33"/>
    </row>
    <row r="180" customFormat="false" ht="15" hidden="false" customHeight="false" outlineLevel="0" collapsed="false">
      <c r="B180" s="31"/>
      <c r="C180" s="32"/>
      <c r="D180" s="24"/>
      <c r="E180" s="33"/>
      <c r="F180" s="33"/>
    </row>
    <row r="181" customFormat="false" ht="15" hidden="false" customHeight="false" outlineLevel="0" collapsed="false">
      <c r="B181" s="31"/>
      <c r="C181" s="32"/>
      <c r="D181" s="24"/>
      <c r="E181" s="33"/>
      <c r="F181" s="33"/>
    </row>
    <row r="182" customFormat="false" ht="15" hidden="false" customHeight="false" outlineLevel="0" collapsed="false">
      <c r="B182" s="31"/>
      <c r="C182" s="32"/>
      <c r="D182" s="24"/>
      <c r="E182" s="33"/>
      <c r="F182" s="33"/>
    </row>
    <row r="183" customFormat="false" ht="15" hidden="false" customHeight="false" outlineLevel="0" collapsed="false">
      <c r="B183" s="31"/>
      <c r="C183" s="32"/>
      <c r="D183" s="24"/>
      <c r="E183" s="33"/>
      <c r="F183" s="33"/>
    </row>
    <row r="184" customFormat="false" ht="15" hidden="false" customHeight="false" outlineLevel="0" collapsed="false">
      <c r="B184" s="31"/>
      <c r="C184" s="32"/>
      <c r="D184" s="24"/>
      <c r="E184" s="33"/>
      <c r="F184" s="33"/>
    </row>
    <row r="185" customFormat="false" ht="15" hidden="false" customHeight="false" outlineLevel="0" collapsed="false">
      <c r="B185" s="31"/>
      <c r="C185" s="32"/>
      <c r="D185" s="24"/>
      <c r="E185" s="33"/>
      <c r="F185" s="33"/>
    </row>
    <row r="186" customFormat="false" ht="15" hidden="false" customHeight="false" outlineLevel="0" collapsed="false">
      <c r="B186" s="31"/>
      <c r="C186" s="32"/>
      <c r="D186" s="24"/>
      <c r="E186" s="33"/>
      <c r="F186" s="33"/>
    </row>
    <row r="187" customFormat="false" ht="15" hidden="false" customHeight="false" outlineLevel="0" collapsed="false">
      <c r="B187" s="31"/>
      <c r="C187" s="32"/>
      <c r="D187" s="24"/>
      <c r="E187" s="33"/>
      <c r="F187" s="33"/>
    </row>
    <row r="188" customFormat="false" ht="15" hidden="false" customHeight="false" outlineLevel="0" collapsed="false">
      <c r="B188" s="31"/>
      <c r="C188" s="32"/>
      <c r="D188" s="24"/>
      <c r="E188" s="33"/>
      <c r="F188" s="33"/>
    </row>
    <row r="189" customFormat="false" ht="15" hidden="false" customHeight="false" outlineLevel="0" collapsed="false">
      <c r="B189" s="31"/>
      <c r="C189" s="32"/>
      <c r="D189" s="24"/>
      <c r="E189" s="33"/>
      <c r="F189" s="33"/>
    </row>
    <row r="190" customFormat="false" ht="15" hidden="false" customHeight="false" outlineLevel="0" collapsed="false">
      <c r="B190" s="31"/>
      <c r="C190" s="32"/>
      <c r="D190" s="24"/>
      <c r="E190" s="33"/>
      <c r="F190" s="33"/>
    </row>
    <row r="191" customFormat="false" ht="15" hidden="false" customHeight="false" outlineLevel="0" collapsed="false">
      <c r="B191" s="31"/>
      <c r="C191" s="32"/>
      <c r="D191" s="24"/>
      <c r="E191" s="33"/>
      <c r="F191" s="33"/>
    </row>
    <row r="192" customFormat="false" ht="15" hidden="false" customHeight="false" outlineLevel="0" collapsed="false">
      <c r="B192" s="31"/>
      <c r="C192" s="32"/>
      <c r="D192" s="24"/>
      <c r="E192" s="33"/>
      <c r="F192" s="33"/>
    </row>
    <row r="193" customFormat="false" ht="15" hidden="false" customHeight="false" outlineLevel="0" collapsed="false">
      <c r="B193" s="31"/>
      <c r="C193" s="32"/>
      <c r="D193" s="24"/>
      <c r="E193" s="33"/>
      <c r="F193" s="33"/>
    </row>
    <row r="194" customFormat="false" ht="15" hidden="false" customHeight="false" outlineLevel="0" collapsed="false">
      <c r="B194" s="31"/>
      <c r="C194" s="32"/>
      <c r="D194" s="24"/>
      <c r="E194" s="33"/>
      <c r="F194" s="33"/>
    </row>
    <row r="195" customFormat="false" ht="15" hidden="false" customHeight="false" outlineLevel="0" collapsed="false">
      <c r="B195" s="31"/>
      <c r="C195" s="32"/>
      <c r="D195" s="24"/>
      <c r="E195" s="33"/>
      <c r="F195" s="33"/>
    </row>
    <row r="196" customFormat="false" ht="15" hidden="false" customHeight="false" outlineLevel="0" collapsed="false">
      <c r="B196" s="31"/>
      <c r="C196" s="32"/>
      <c r="D196" s="24"/>
      <c r="E196" s="33"/>
      <c r="F196" s="33"/>
    </row>
    <row r="197" customFormat="false" ht="15" hidden="false" customHeight="false" outlineLevel="0" collapsed="false">
      <c r="B197" s="31"/>
      <c r="C197" s="32"/>
      <c r="D197" s="24"/>
      <c r="E197" s="33"/>
      <c r="F197" s="33"/>
    </row>
    <row r="198" customFormat="false" ht="15" hidden="false" customHeight="false" outlineLevel="0" collapsed="false">
      <c r="B198" s="31"/>
      <c r="C198" s="32"/>
      <c r="D198" s="24"/>
      <c r="E198" s="33"/>
      <c r="F198" s="33"/>
    </row>
    <row r="199" customFormat="false" ht="15" hidden="false" customHeight="false" outlineLevel="0" collapsed="false">
      <c r="B199" s="31"/>
      <c r="C199" s="32"/>
      <c r="D199" s="24"/>
      <c r="E199" s="33"/>
      <c r="F199" s="33"/>
    </row>
    <row r="200" customFormat="false" ht="15" hidden="false" customHeight="false" outlineLevel="0" collapsed="false">
      <c r="B200" s="31"/>
      <c r="C200" s="32"/>
      <c r="D200" s="24"/>
      <c r="E200" s="33"/>
      <c r="F200" s="33"/>
    </row>
    <row r="201" customFormat="false" ht="15" hidden="false" customHeight="false" outlineLevel="0" collapsed="false">
      <c r="B201" s="31"/>
      <c r="C201" s="32"/>
      <c r="D201" s="24"/>
      <c r="E201" s="33"/>
      <c r="F201" s="33"/>
    </row>
    <row r="202" customFormat="false" ht="15" hidden="false" customHeight="false" outlineLevel="0" collapsed="false">
      <c r="B202" s="31"/>
      <c r="C202" s="32"/>
      <c r="D202" s="24"/>
      <c r="E202" s="33"/>
      <c r="F202" s="33"/>
    </row>
    <row r="203" customFormat="false" ht="15" hidden="false" customHeight="false" outlineLevel="0" collapsed="false">
      <c r="B203" s="31"/>
      <c r="C203" s="32"/>
      <c r="D203" s="24"/>
      <c r="E203" s="33"/>
      <c r="F203" s="33"/>
    </row>
    <row r="204" customFormat="false" ht="15" hidden="false" customHeight="false" outlineLevel="0" collapsed="false">
      <c r="B204" s="31"/>
      <c r="C204" s="32"/>
      <c r="D204" s="24"/>
      <c r="E204" s="33"/>
      <c r="F204" s="33"/>
    </row>
    <row r="205" customFormat="false" ht="15" hidden="false" customHeight="false" outlineLevel="0" collapsed="false">
      <c r="B205" s="31"/>
      <c r="C205" s="32"/>
      <c r="D205" s="24"/>
      <c r="E205" s="33"/>
      <c r="F205" s="33"/>
    </row>
    <row r="206" customFormat="false" ht="15" hidden="false" customHeight="false" outlineLevel="0" collapsed="false">
      <c r="B206" s="31"/>
      <c r="C206" s="32"/>
      <c r="D206" s="24"/>
      <c r="E206" s="33"/>
      <c r="F206" s="33"/>
    </row>
    <row r="207" customFormat="false" ht="15" hidden="false" customHeight="false" outlineLevel="0" collapsed="false">
      <c r="B207" s="31"/>
      <c r="C207" s="32"/>
      <c r="D207" s="24"/>
      <c r="E207" s="33"/>
      <c r="F207" s="33"/>
    </row>
    <row r="208" customFormat="false" ht="15" hidden="false" customHeight="false" outlineLevel="0" collapsed="false">
      <c r="B208" s="31"/>
      <c r="C208" s="32"/>
      <c r="D208" s="24"/>
      <c r="E208" s="33"/>
      <c r="F208" s="33"/>
    </row>
    <row r="209" customFormat="false" ht="15" hidden="false" customHeight="false" outlineLevel="0" collapsed="false">
      <c r="B209" s="31"/>
      <c r="C209" s="32"/>
      <c r="D209" s="24"/>
      <c r="E209" s="33"/>
      <c r="F209" s="33"/>
    </row>
    <row r="210" customFormat="false" ht="15" hidden="false" customHeight="false" outlineLevel="0" collapsed="false">
      <c r="B210" s="31"/>
      <c r="C210" s="32"/>
      <c r="D210" s="24"/>
      <c r="E210" s="33"/>
      <c r="F210" s="33"/>
    </row>
    <row r="211" customFormat="false" ht="15" hidden="false" customHeight="false" outlineLevel="0" collapsed="false">
      <c r="B211" s="31"/>
      <c r="C211" s="32"/>
      <c r="D211" s="24"/>
      <c r="E211" s="33"/>
      <c r="F211" s="33"/>
    </row>
    <row r="212" customFormat="false" ht="15" hidden="false" customHeight="false" outlineLevel="0" collapsed="false">
      <c r="B212" s="31"/>
      <c r="C212" s="32"/>
      <c r="D212" s="24"/>
      <c r="E212" s="33"/>
      <c r="F212" s="33"/>
    </row>
    <row r="213" customFormat="false" ht="15" hidden="false" customHeight="false" outlineLevel="0" collapsed="false">
      <c r="B213" s="31"/>
      <c r="C213" s="32"/>
      <c r="D213" s="24"/>
      <c r="E213" s="33"/>
      <c r="F213" s="33"/>
    </row>
    <row r="214" customFormat="false" ht="15" hidden="false" customHeight="false" outlineLevel="0" collapsed="false">
      <c r="B214" s="31"/>
      <c r="C214" s="32"/>
      <c r="D214" s="24"/>
      <c r="E214" s="33"/>
      <c r="F214" s="33"/>
    </row>
    <row r="215" customFormat="false" ht="15" hidden="false" customHeight="false" outlineLevel="0" collapsed="false">
      <c r="B215" s="31"/>
      <c r="C215" s="32"/>
      <c r="D215" s="24"/>
      <c r="E215" s="33"/>
      <c r="F215" s="33"/>
    </row>
    <row r="216" customFormat="false" ht="15" hidden="false" customHeight="false" outlineLevel="0" collapsed="false">
      <c r="B216" s="31"/>
      <c r="C216" s="32"/>
      <c r="D216" s="24"/>
      <c r="E216" s="33"/>
      <c r="F216" s="33"/>
    </row>
    <row r="217" customFormat="false" ht="15" hidden="false" customHeight="false" outlineLevel="0" collapsed="false">
      <c r="B217" s="31"/>
      <c r="C217" s="32"/>
      <c r="D217" s="24"/>
      <c r="E217" s="33"/>
      <c r="F217" s="33"/>
    </row>
    <row r="218" customFormat="false" ht="15" hidden="false" customHeight="false" outlineLevel="0" collapsed="false">
      <c r="B218" s="31"/>
      <c r="C218" s="32"/>
      <c r="D218" s="24"/>
      <c r="E218" s="33"/>
      <c r="F218" s="33"/>
    </row>
    <row r="219" customFormat="false" ht="15" hidden="false" customHeight="false" outlineLevel="0" collapsed="false">
      <c r="B219" s="31"/>
      <c r="C219" s="32"/>
      <c r="D219" s="24"/>
      <c r="E219" s="33"/>
      <c r="F219" s="33"/>
    </row>
    <row r="220" customFormat="false" ht="15" hidden="false" customHeight="false" outlineLevel="0" collapsed="false">
      <c r="B220" s="31"/>
      <c r="C220" s="32"/>
      <c r="D220" s="24"/>
      <c r="E220" s="33"/>
      <c r="F220" s="33"/>
    </row>
    <row r="221" customFormat="false" ht="15" hidden="false" customHeight="false" outlineLevel="0" collapsed="false">
      <c r="B221" s="31"/>
      <c r="C221" s="32"/>
      <c r="D221" s="24"/>
      <c r="E221" s="33"/>
      <c r="F221" s="33"/>
    </row>
    <row r="222" customFormat="false" ht="15" hidden="false" customHeight="false" outlineLevel="0" collapsed="false">
      <c r="B222" s="31"/>
      <c r="C222" s="32"/>
      <c r="D222" s="24"/>
      <c r="E222" s="33"/>
      <c r="F222" s="33"/>
    </row>
    <row r="223" customFormat="false" ht="15" hidden="false" customHeight="false" outlineLevel="0" collapsed="false">
      <c r="B223" s="31"/>
      <c r="C223" s="32"/>
      <c r="D223" s="24"/>
      <c r="E223" s="33"/>
      <c r="F223" s="33"/>
    </row>
    <row r="224" customFormat="false" ht="15" hidden="false" customHeight="false" outlineLevel="0" collapsed="false">
      <c r="B224" s="31"/>
      <c r="C224" s="32"/>
      <c r="D224" s="24"/>
      <c r="E224" s="33"/>
      <c r="F224" s="33"/>
    </row>
    <row r="225" customFormat="false" ht="15" hidden="false" customHeight="false" outlineLevel="0" collapsed="false">
      <c r="B225" s="31"/>
      <c r="C225" s="32"/>
      <c r="D225" s="24"/>
      <c r="E225" s="33"/>
      <c r="F225" s="33"/>
    </row>
    <row r="226" customFormat="false" ht="15" hidden="false" customHeight="false" outlineLevel="0" collapsed="false">
      <c r="B226" s="31"/>
      <c r="C226" s="32"/>
      <c r="D226" s="24"/>
      <c r="E226" s="33"/>
      <c r="F226" s="33"/>
    </row>
    <row r="227" customFormat="false" ht="15" hidden="false" customHeight="false" outlineLevel="0" collapsed="false">
      <c r="B227" s="31"/>
      <c r="C227" s="32"/>
      <c r="D227" s="24"/>
      <c r="E227" s="33"/>
      <c r="F227" s="33"/>
    </row>
    <row r="228" customFormat="false" ht="15" hidden="false" customHeight="false" outlineLevel="0" collapsed="false">
      <c r="B228" s="31"/>
      <c r="C228" s="32"/>
      <c r="D228" s="24"/>
      <c r="E228" s="33"/>
      <c r="F228" s="33"/>
    </row>
    <row r="229" customFormat="false" ht="15" hidden="false" customHeight="false" outlineLevel="0" collapsed="false">
      <c r="B229" s="31"/>
      <c r="C229" s="32"/>
      <c r="D229" s="24"/>
      <c r="E229" s="33"/>
      <c r="F229" s="33"/>
    </row>
    <row r="230" customFormat="false" ht="15" hidden="false" customHeight="false" outlineLevel="0" collapsed="false">
      <c r="B230" s="31"/>
      <c r="C230" s="32"/>
      <c r="D230" s="24"/>
      <c r="E230" s="33"/>
      <c r="F230" s="33"/>
    </row>
    <row r="231" customFormat="false" ht="15" hidden="false" customHeight="false" outlineLevel="0" collapsed="false">
      <c r="B231" s="31"/>
      <c r="C231" s="32"/>
      <c r="D231" s="24"/>
      <c r="E231" s="33"/>
      <c r="F231" s="33"/>
    </row>
    <row r="232" customFormat="false" ht="15" hidden="false" customHeight="false" outlineLevel="0" collapsed="false">
      <c r="B232" s="31"/>
      <c r="C232" s="32"/>
      <c r="D232" s="24"/>
      <c r="E232" s="33"/>
      <c r="F232" s="33"/>
    </row>
    <row r="233" customFormat="false" ht="15" hidden="false" customHeight="false" outlineLevel="0" collapsed="false">
      <c r="B233" s="31"/>
      <c r="C233" s="32"/>
      <c r="D233" s="24"/>
      <c r="E233" s="33"/>
      <c r="F233" s="33"/>
    </row>
    <row r="234" customFormat="false" ht="15" hidden="false" customHeight="false" outlineLevel="0" collapsed="false">
      <c r="B234" s="31"/>
      <c r="C234" s="32"/>
      <c r="D234" s="24"/>
      <c r="E234" s="33"/>
      <c r="F234" s="33"/>
    </row>
    <row r="235" customFormat="false" ht="15" hidden="false" customHeight="false" outlineLevel="0" collapsed="false">
      <c r="B235" s="31"/>
      <c r="C235" s="32"/>
      <c r="D235" s="24"/>
      <c r="E235" s="33"/>
      <c r="F235" s="33"/>
    </row>
    <row r="236" customFormat="false" ht="15" hidden="false" customHeight="false" outlineLevel="0" collapsed="false">
      <c r="B236" s="31"/>
      <c r="C236" s="32"/>
      <c r="D236" s="24"/>
      <c r="E236" s="33"/>
      <c r="F236" s="33"/>
    </row>
    <row r="237" customFormat="false" ht="15" hidden="false" customHeight="false" outlineLevel="0" collapsed="false">
      <c r="B237" s="31"/>
      <c r="C237" s="32"/>
      <c r="D237" s="24"/>
      <c r="E237" s="33"/>
      <c r="F237" s="33"/>
    </row>
    <row r="238" customFormat="false" ht="15" hidden="false" customHeight="false" outlineLevel="0" collapsed="false">
      <c r="B238" s="31"/>
      <c r="C238" s="32"/>
      <c r="D238" s="24"/>
      <c r="E238" s="33"/>
      <c r="F238" s="33"/>
    </row>
    <row r="239" customFormat="false" ht="15" hidden="false" customHeight="false" outlineLevel="0" collapsed="false">
      <c r="B239" s="31"/>
      <c r="C239" s="32"/>
      <c r="D239" s="24"/>
      <c r="E239" s="33"/>
      <c r="F239" s="33"/>
    </row>
    <row r="240" customFormat="false" ht="15" hidden="false" customHeight="false" outlineLevel="0" collapsed="false">
      <c r="B240" s="31"/>
      <c r="C240" s="32"/>
      <c r="D240" s="24"/>
      <c r="E240" s="33"/>
      <c r="F240" s="33"/>
    </row>
    <row r="241" customFormat="false" ht="15" hidden="false" customHeight="false" outlineLevel="0" collapsed="false">
      <c r="B241" s="31"/>
      <c r="C241" s="32"/>
      <c r="D241" s="24"/>
      <c r="E241" s="33"/>
      <c r="F241" s="33"/>
    </row>
    <row r="242" customFormat="false" ht="15" hidden="false" customHeight="false" outlineLevel="0" collapsed="false">
      <c r="B242" s="31"/>
      <c r="C242" s="32"/>
      <c r="D242" s="24"/>
      <c r="E242" s="33"/>
      <c r="F242" s="33"/>
    </row>
    <row r="243" customFormat="false" ht="15" hidden="false" customHeight="false" outlineLevel="0" collapsed="false">
      <c r="B243" s="31"/>
      <c r="C243" s="32"/>
      <c r="D243" s="24"/>
      <c r="E243" s="33"/>
      <c r="F243" s="33"/>
    </row>
    <row r="244" customFormat="false" ht="15" hidden="false" customHeight="false" outlineLevel="0" collapsed="false">
      <c r="B244" s="31"/>
      <c r="C244" s="32"/>
      <c r="D244" s="24"/>
      <c r="E244" s="33"/>
      <c r="F244" s="33"/>
    </row>
    <row r="245" customFormat="false" ht="15" hidden="false" customHeight="false" outlineLevel="0" collapsed="false">
      <c r="B245" s="31"/>
      <c r="C245" s="32"/>
      <c r="D245" s="24"/>
      <c r="E245" s="33"/>
      <c r="F245" s="33"/>
    </row>
    <row r="246" customFormat="false" ht="15" hidden="false" customHeight="false" outlineLevel="0" collapsed="false">
      <c r="B246" s="31"/>
      <c r="C246" s="32"/>
      <c r="D246" s="24"/>
      <c r="E246" s="33"/>
      <c r="F246" s="33"/>
    </row>
    <row r="247" customFormat="false" ht="15" hidden="false" customHeight="false" outlineLevel="0" collapsed="false">
      <c r="B247" s="31"/>
      <c r="C247" s="32"/>
      <c r="D247" s="24"/>
      <c r="E247" s="33"/>
      <c r="F247" s="33"/>
    </row>
    <row r="248" customFormat="false" ht="15" hidden="false" customHeight="false" outlineLevel="0" collapsed="false">
      <c r="B248" s="31"/>
      <c r="C248" s="32"/>
      <c r="D248" s="24"/>
      <c r="E248" s="33"/>
      <c r="F248" s="33"/>
    </row>
    <row r="249" customFormat="false" ht="15" hidden="false" customHeight="false" outlineLevel="0" collapsed="false">
      <c r="B249" s="31"/>
      <c r="C249" s="32"/>
      <c r="D249" s="24"/>
      <c r="E249" s="33"/>
      <c r="F249" s="33"/>
    </row>
    <row r="250" customFormat="false" ht="15" hidden="false" customHeight="false" outlineLevel="0" collapsed="false">
      <c r="B250" s="31"/>
      <c r="C250" s="32"/>
      <c r="D250" s="24"/>
      <c r="E250" s="33"/>
      <c r="F250" s="33"/>
    </row>
    <row r="251" customFormat="false" ht="15" hidden="false" customHeight="false" outlineLevel="0" collapsed="false">
      <c r="B251" s="31"/>
      <c r="C251" s="32"/>
      <c r="D251" s="24"/>
      <c r="E251" s="33"/>
      <c r="F251" s="33"/>
    </row>
    <row r="252" customFormat="false" ht="15" hidden="false" customHeight="false" outlineLevel="0" collapsed="false">
      <c r="B252" s="31"/>
      <c r="C252" s="32"/>
      <c r="D252" s="24"/>
      <c r="E252" s="33"/>
      <c r="F252" s="33"/>
    </row>
    <row r="253" customFormat="false" ht="15" hidden="false" customHeight="false" outlineLevel="0" collapsed="false">
      <c r="B253" s="31"/>
      <c r="C253" s="32"/>
      <c r="D253" s="24"/>
      <c r="E253" s="33"/>
      <c r="F253" s="33"/>
    </row>
    <row r="254" customFormat="false" ht="15" hidden="false" customHeight="false" outlineLevel="0" collapsed="false">
      <c r="B254" s="31"/>
      <c r="C254" s="32"/>
      <c r="D254" s="24"/>
      <c r="E254" s="33"/>
      <c r="F254" s="33"/>
    </row>
    <row r="255" customFormat="false" ht="15" hidden="false" customHeight="false" outlineLevel="0" collapsed="false">
      <c r="B255" s="31"/>
      <c r="C255" s="32"/>
      <c r="D255" s="24"/>
      <c r="E255" s="33"/>
      <c r="F255" s="33"/>
    </row>
    <row r="256" customFormat="false" ht="15" hidden="false" customHeight="false" outlineLevel="0" collapsed="false">
      <c r="B256" s="31"/>
      <c r="C256" s="32"/>
      <c r="D256" s="24"/>
      <c r="E256" s="33"/>
      <c r="F256" s="33"/>
    </row>
    <row r="257" customFormat="false" ht="15" hidden="false" customHeight="false" outlineLevel="0" collapsed="false">
      <c r="B257" s="31"/>
      <c r="C257" s="32"/>
      <c r="D257" s="24"/>
      <c r="E257" s="33"/>
      <c r="F257" s="33"/>
    </row>
    <row r="258" customFormat="false" ht="15" hidden="false" customHeight="false" outlineLevel="0" collapsed="false">
      <c r="B258" s="31"/>
      <c r="C258" s="32"/>
      <c r="D258" s="24"/>
      <c r="E258" s="33"/>
      <c r="F258" s="33"/>
    </row>
    <row r="259" customFormat="false" ht="15" hidden="false" customHeight="false" outlineLevel="0" collapsed="false">
      <c r="B259" s="31"/>
      <c r="C259" s="32"/>
      <c r="D259" s="24"/>
      <c r="E259" s="33"/>
      <c r="F259" s="33"/>
    </row>
    <row r="260" customFormat="false" ht="15" hidden="false" customHeight="false" outlineLevel="0" collapsed="false">
      <c r="B260" s="31"/>
      <c r="C260" s="32"/>
      <c r="D260" s="24"/>
      <c r="E260" s="33"/>
      <c r="F260" s="33"/>
    </row>
    <row r="261" customFormat="false" ht="15" hidden="false" customHeight="false" outlineLevel="0" collapsed="false">
      <c r="B261" s="31"/>
      <c r="C261" s="32"/>
      <c r="D261" s="24"/>
      <c r="E261" s="33"/>
      <c r="F261" s="33"/>
    </row>
    <row r="262" customFormat="false" ht="15" hidden="false" customHeight="false" outlineLevel="0" collapsed="false">
      <c r="B262" s="31"/>
      <c r="C262" s="32"/>
      <c r="D262" s="24"/>
      <c r="E262" s="33"/>
      <c r="F262" s="33"/>
    </row>
    <row r="263" customFormat="false" ht="15" hidden="false" customHeight="false" outlineLevel="0" collapsed="false">
      <c r="B263" s="31"/>
      <c r="C263" s="32"/>
      <c r="D263" s="24"/>
      <c r="E263" s="33"/>
      <c r="F263" s="33"/>
    </row>
    <row r="264" customFormat="false" ht="15" hidden="false" customHeight="false" outlineLevel="0" collapsed="false">
      <c r="B264" s="31"/>
      <c r="C264" s="32"/>
      <c r="D264" s="24"/>
      <c r="E264" s="33"/>
      <c r="F264" s="33"/>
    </row>
    <row r="265" customFormat="false" ht="15" hidden="false" customHeight="false" outlineLevel="0" collapsed="false">
      <c r="B265" s="31"/>
      <c r="C265" s="32"/>
      <c r="D265" s="24"/>
      <c r="E265" s="33"/>
      <c r="F265" s="33"/>
    </row>
    <row r="266" customFormat="false" ht="15" hidden="false" customHeight="false" outlineLevel="0" collapsed="false">
      <c r="B266" s="31"/>
      <c r="C266" s="32"/>
      <c r="D266" s="24"/>
      <c r="E266" s="33"/>
      <c r="F266" s="33"/>
    </row>
    <row r="267" customFormat="false" ht="15" hidden="false" customHeight="false" outlineLevel="0" collapsed="false">
      <c r="B267" s="31"/>
      <c r="C267" s="32"/>
      <c r="D267" s="24"/>
      <c r="E267" s="33"/>
      <c r="F267" s="33"/>
    </row>
    <row r="268" customFormat="false" ht="15" hidden="false" customHeight="false" outlineLevel="0" collapsed="false">
      <c r="B268" s="31"/>
      <c r="C268" s="32"/>
      <c r="D268" s="24"/>
      <c r="E268" s="33"/>
      <c r="F268" s="33"/>
    </row>
    <row r="269" customFormat="false" ht="15" hidden="false" customHeight="false" outlineLevel="0" collapsed="false">
      <c r="B269" s="31"/>
      <c r="C269" s="32"/>
      <c r="D269" s="24"/>
      <c r="E269" s="33"/>
      <c r="F269" s="33"/>
    </row>
    <row r="270" customFormat="false" ht="15" hidden="false" customHeight="false" outlineLevel="0" collapsed="false">
      <c r="B270" s="31"/>
      <c r="C270" s="32"/>
      <c r="D270" s="24"/>
      <c r="E270" s="33"/>
      <c r="F270" s="33"/>
    </row>
    <row r="271" customFormat="false" ht="15" hidden="false" customHeight="false" outlineLevel="0" collapsed="false">
      <c r="B271" s="31"/>
      <c r="C271" s="32"/>
      <c r="D271" s="24"/>
      <c r="E271" s="33"/>
      <c r="F271" s="33"/>
    </row>
    <row r="272" customFormat="false" ht="15" hidden="false" customHeight="false" outlineLevel="0" collapsed="false">
      <c r="B272" s="31"/>
      <c r="C272" s="32"/>
      <c r="D272" s="24"/>
      <c r="E272" s="33"/>
      <c r="F272" s="33"/>
    </row>
    <row r="273" customFormat="false" ht="15" hidden="false" customHeight="false" outlineLevel="0" collapsed="false">
      <c r="B273" s="31"/>
      <c r="C273" s="32"/>
      <c r="D273" s="24"/>
      <c r="E273" s="33"/>
      <c r="F273" s="33"/>
    </row>
    <row r="274" customFormat="false" ht="15" hidden="false" customHeight="false" outlineLevel="0" collapsed="false">
      <c r="B274" s="31"/>
      <c r="C274" s="32"/>
      <c r="D274" s="24"/>
      <c r="E274" s="33"/>
      <c r="F274" s="33"/>
    </row>
    <row r="275" customFormat="false" ht="15" hidden="false" customHeight="false" outlineLevel="0" collapsed="false">
      <c r="B275" s="31"/>
      <c r="C275" s="32"/>
      <c r="D275" s="24"/>
      <c r="E275" s="33"/>
      <c r="F275" s="33"/>
    </row>
    <row r="276" customFormat="false" ht="15" hidden="false" customHeight="false" outlineLevel="0" collapsed="false">
      <c r="B276" s="31"/>
      <c r="C276" s="32"/>
      <c r="D276" s="24"/>
      <c r="E276" s="33"/>
      <c r="F276" s="33"/>
    </row>
    <row r="277" customFormat="false" ht="15" hidden="false" customHeight="false" outlineLevel="0" collapsed="false">
      <c r="B277" s="31"/>
      <c r="C277" s="32"/>
      <c r="D277" s="24"/>
      <c r="E277" s="33"/>
      <c r="F277" s="33"/>
    </row>
    <row r="278" customFormat="false" ht="15" hidden="false" customHeight="false" outlineLevel="0" collapsed="false">
      <c r="B278" s="31"/>
      <c r="C278" s="32"/>
      <c r="D278" s="24"/>
      <c r="E278" s="33"/>
      <c r="F278" s="33"/>
    </row>
    <row r="279" customFormat="false" ht="15" hidden="false" customHeight="false" outlineLevel="0" collapsed="false">
      <c r="B279" s="31"/>
      <c r="C279" s="32"/>
      <c r="D279" s="24"/>
      <c r="E279" s="33"/>
      <c r="F279" s="33"/>
    </row>
    <row r="280" customFormat="false" ht="15" hidden="false" customHeight="false" outlineLevel="0" collapsed="false">
      <c r="B280" s="31"/>
      <c r="C280" s="32"/>
      <c r="D280" s="24"/>
      <c r="E280" s="33"/>
      <c r="F280" s="33"/>
    </row>
    <row r="281" customFormat="false" ht="15" hidden="false" customHeight="false" outlineLevel="0" collapsed="false">
      <c r="B281" s="31"/>
      <c r="C281" s="32"/>
      <c r="D281" s="24"/>
      <c r="E281" s="33"/>
      <c r="F281" s="33"/>
    </row>
    <row r="282" customFormat="false" ht="15" hidden="false" customHeight="false" outlineLevel="0" collapsed="false">
      <c r="B282" s="31"/>
      <c r="C282" s="32"/>
      <c r="D282" s="24"/>
      <c r="E282" s="33"/>
      <c r="F282" s="33"/>
    </row>
    <row r="283" customFormat="false" ht="15" hidden="false" customHeight="false" outlineLevel="0" collapsed="false">
      <c r="B283" s="31"/>
      <c r="C283" s="32"/>
      <c r="D283" s="24"/>
      <c r="E283" s="33"/>
      <c r="F283" s="33"/>
    </row>
    <row r="284" customFormat="false" ht="15" hidden="false" customHeight="false" outlineLevel="0" collapsed="false">
      <c r="B284" s="31"/>
      <c r="C284" s="32"/>
      <c r="D284" s="24"/>
      <c r="E284" s="33"/>
      <c r="F284" s="33"/>
    </row>
    <row r="285" customFormat="false" ht="15" hidden="false" customHeight="false" outlineLevel="0" collapsed="false">
      <c r="B285" s="31"/>
      <c r="C285" s="32"/>
      <c r="D285" s="24"/>
      <c r="E285" s="33"/>
      <c r="F285" s="33"/>
    </row>
    <row r="286" customFormat="false" ht="15" hidden="false" customHeight="false" outlineLevel="0" collapsed="false">
      <c r="B286" s="31"/>
      <c r="C286" s="32"/>
      <c r="D286" s="24"/>
      <c r="E286" s="33"/>
      <c r="F286" s="33"/>
    </row>
    <row r="287" customFormat="false" ht="15" hidden="false" customHeight="false" outlineLevel="0" collapsed="false">
      <c r="B287" s="31"/>
      <c r="C287" s="32"/>
      <c r="D287" s="24"/>
      <c r="E287" s="33"/>
      <c r="F287" s="33"/>
    </row>
    <row r="288" customFormat="false" ht="15" hidden="false" customHeight="false" outlineLevel="0" collapsed="false">
      <c r="B288" s="31"/>
      <c r="C288" s="32"/>
      <c r="D288" s="24"/>
      <c r="E288" s="33"/>
      <c r="F288" s="33"/>
    </row>
    <row r="289" customFormat="false" ht="15" hidden="false" customHeight="false" outlineLevel="0" collapsed="false">
      <c r="B289" s="31"/>
      <c r="C289" s="32"/>
      <c r="D289" s="24"/>
      <c r="E289" s="33"/>
      <c r="F289" s="33"/>
    </row>
    <row r="290" customFormat="false" ht="15" hidden="false" customHeight="false" outlineLevel="0" collapsed="false">
      <c r="B290" s="31"/>
      <c r="C290" s="32"/>
      <c r="D290" s="24"/>
      <c r="E290" s="33"/>
      <c r="F290" s="33"/>
    </row>
    <row r="291" customFormat="false" ht="15" hidden="false" customHeight="false" outlineLevel="0" collapsed="false">
      <c r="B291" s="31"/>
      <c r="C291" s="32"/>
      <c r="D291" s="24"/>
      <c r="E291" s="33"/>
      <c r="F291" s="33"/>
    </row>
    <row r="292" customFormat="false" ht="15" hidden="false" customHeight="false" outlineLevel="0" collapsed="false">
      <c r="B292" s="31"/>
      <c r="C292" s="32"/>
      <c r="D292" s="24"/>
      <c r="E292" s="33"/>
      <c r="F292" s="33"/>
    </row>
    <row r="293" customFormat="false" ht="15" hidden="false" customHeight="false" outlineLevel="0" collapsed="false">
      <c r="B293" s="31"/>
      <c r="C293" s="32"/>
      <c r="D293" s="24"/>
      <c r="E293" s="33"/>
      <c r="F293" s="33"/>
    </row>
    <row r="294" customFormat="false" ht="15" hidden="false" customHeight="false" outlineLevel="0" collapsed="false">
      <c r="B294" s="31"/>
      <c r="C294" s="32"/>
      <c r="D294" s="24"/>
      <c r="E294" s="33"/>
      <c r="F294" s="33"/>
    </row>
    <row r="295" customFormat="false" ht="15" hidden="false" customHeight="false" outlineLevel="0" collapsed="false">
      <c r="B295" s="31"/>
      <c r="C295" s="32"/>
      <c r="D295" s="24"/>
      <c r="E295" s="33"/>
      <c r="F295" s="33"/>
    </row>
    <row r="296" customFormat="false" ht="15" hidden="false" customHeight="false" outlineLevel="0" collapsed="false">
      <c r="B296" s="31"/>
      <c r="C296" s="32"/>
      <c r="D296" s="24"/>
      <c r="E296" s="33"/>
      <c r="F296" s="33"/>
    </row>
    <row r="297" customFormat="false" ht="15" hidden="false" customHeight="false" outlineLevel="0" collapsed="false">
      <c r="B297" s="31"/>
      <c r="C297" s="32"/>
      <c r="D297" s="24"/>
      <c r="E297" s="33"/>
      <c r="F297" s="33"/>
    </row>
    <row r="298" customFormat="false" ht="15" hidden="false" customHeight="false" outlineLevel="0" collapsed="false">
      <c r="B298" s="31"/>
      <c r="C298" s="32"/>
      <c r="D298" s="24"/>
      <c r="E298" s="33"/>
      <c r="F298" s="33"/>
    </row>
    <row r="299" customFormat="false" ht="15" hidden="false" customHeight="false" outlineLevel="0" collapsed="false">
      <c r="B299" s="31"/>
      <c r="C299" s="32"/>
      <c r="D299" s="24"/>
      <c r="E299" s="33"/>
      <c r="F299" s="33"/>
    </row>
    <row r="300" customFormat="false" ht="15" hidden="false" customHeight="false" outlineLevel="0" collapsed="false">
      <c r="B300" s="31"/>
      <c r="C300" s="32"/>
      <c r="D300" s="24"/>
      <c r="E300" s="33"/>
      <c r="F300" s="33"/>
    </row>
    <row r="301" customFormat="false" ht="15" hidden="false" customHeight="false" outlineLevel="0" collapsed="false">
      <c r="B301" s="31"/>
      <c r="C301" s="32"/>
      <c r="D301" s="24"/>
      <c r="E301" s="33"/>
      <c r="F301" s="33"/>
    </row>
    <row r="302" customFormat="false" ht="15" hidden="false" customHeight="false" outlineLevel="0" collapsed="false">
      <c r="B302" s="31"/>
      <c r="C302" s="32"/>
      <c r="D302" s="24"/>
      <c r="E302" s="33"/>
      <c r="F302" s="33"/>
    </row>
    <row r="303" customFormat="false" ht="15" hidden="false" customHeight="false" outlineLevel="0" collapsed="false">
      <c r="B303" s="31"/>
      <c r="C303" s="32"/>
      <c r="D303" s="24"/>
      <c r="E303" s="33"/>
      <c r="F303" s="33"/>
    </row>
    <row r="304" customFormat="false" ht="15" hidden="false" customHeight="false" outlineLevel="0" collapsed="false">
      <c r="B304" s="31"/>
      <c r="C304" s="32"/>
      <c r="D304" s="24"/>
      <c r="E304" s="33"/>
      <c r="F304" s="33"/>
    </row>
    <row r="305" customFormat="false" ht="15" hidden="false" customHeight="false" outlineLevel="0" collapsed="false">
      <c r="B305" s="31"/>
      <c r="C305" s="32"/>
      <c r="D305" s="24"/>
      <c r="E305" s="33"/>
      <c r="F305" s="33"/>
    </row>
    <row r="306" customFormat="false" ht="15" hidden="false" customHeight="false" outlineLevel="0" collapsed="false">
      <c r="B306" s="31"/>
      <c r="C306" s="32"/>
      <c r="D306" s="24"/>
      <c r="E306" s="33"/>
      <c r="F306" s="33"/>
    </row>
    <row r="307" customFormat="false" ht="15" hidden="false" customHeight="false" outlineLevel="0" collapsed="false">
      <c r="B307" s="31"/>
      <c r="C307" s="32"/>
      <c r="D307" s="24"/>
      <c r="E307" s="33"/>
      <c r="F307" s="33"/>
    </row>
    <row r="308" customFormat="false" ht="15" hidden="false" customHeight="false" outlineLevel="0" collapsed="false">
      <c r="B308" s="31"/>
      <c r="C308" s="32"/>
      <c r="D308" s="24"/>
      <c r="E308" s="33"/>
      <c r="F308" s="33"/>
    </row>
    <row r="309" customFormat="false" ht="15" hidden="false" customHeight="false" outlineLevel="0" collapsed="false">
      <c r="B309" s="31"/>
      <c r="C309" s="32"/>
      <c r="D309" s="24"/>
      <c r="E309" s="33"/>
      <c r="F309" s="33"/>
    </row>
    <row r="310" customFormat="false" ht="15" hidden="false" customHeight="false" outlineLevel="0" collapsed="false">
      <c r="B310" s="31"/>
      <c r="C310" s="32"/>
      <c r="D310" s="24"/>
      <c r="E310" s="33"/>
      <c r="F310" s="33"/>
    </row>
    <row r="311" customFormat="false" ht="15" hidden="false" customHeight="false" outlineLevel="0" collapsed="false">
      <c r="B311" s="31"/>
      <c r="C311" s="32"/>
      <c r="D311" s="24"/>
      <c r="E311" s="33"/>
      <c r="F311" s="33"/>
    </row>
    <row r="312" customFormat="false" ht="15" hidden="false" customHeight="false" outlineLevel="0" collapsed="false">
      <c r="B312" s="31"/>
      <c r="C312" s="32"/>
      <c r="D312" s="24"/>
      <c r="E312" s="33"/>
      <c r="F312" s="33"/>
    </row>
    <row r="313" customFormat="false" ht="15" hidden="false" customHeight="false" outlineLevel="0" collapsed="false">
      <c r="B313" s="31"/>
      <c r="C313" s="32"/>
      <c r="D313" s="24"/>
      <c r="E313" s="33"/>
      <c r="F313" s="33"/>
    </row>
    <row r="314" customFormat="false" ht="15" hidden="false" customHeight="false" outlineLevel="0" collapsed="false">
      <c r="B314" s="31"/>
      <c r="C314" s="32"/>
      <c r="D314" s="24"/>
      <c r="E314" s="33"/>
      <c r="F314" s="33"/>
    </row>
    <row r="315" customFormat="false" ht="15" hidden="false" customHeight="false" outlineLevel="0" collapsed="false">
      <c r="B315" s="31"/>
      <c r="C315" s="32"/>
      <c r="D315" s="24"/>
      <c r="E315" s="33"/>
      <c r="F315" s="33"/>
    </row>
    <row r="316" customFormat="false" ht="15" hidden="false" customHeight="false" outlineLevel="0" collapsed="false">
      <c r="B316" s="31"/>
      <c r="C316" s="32"/>
      <c r="D316" s="24"/>
      <c r="E316" s="33"/>
      <c r="F316" s="33"/>
    </row>
    <row r="317" customFormat="false" ht="15" hidden="false" customHeight="false" outlineLevel="0" collapsed="false">
      <c r="B317" s="31"/>
      <c r="C317" s="32"/>
      <c r="D317" s="24"/>
      <c r="E317" s="33"/>
      <c r="F317" s="33"/>
    </row>
    <row r="318" customFormat="false" ht="15" hidden="false" customHeight="false" outlineLevel="0" collapsed="false">
      <c r="B318" s="31"/>
      <c r="C318" s="32"/>
      <c r="D318" s="24"/>
      <c r="E318" s="33"/>
      <c r="F318" s="33"/>
    </row>
    <row r="319" customFormat="false" ht="15" hidden="false" customHeight="false" outlineLevel="0" collapsed="false">
      <c r="B319" s="31"/>
      <c r="C319" s="32"/>
      <c r="D319" s="24"/>
      <c r="E319" s="33"/>
      <c r="F319" s="33"/>
    </row>
    <row r="320" customFormat="false" ht="15" hidden="false" customHeight="false" outlineLevel="0" collapsed="false">
      <c r="B320" s="31"/>
      <c r="C320" s="32"/>
      <c r="D320" s="24"/>
      <c r="E320" s="33"/>
      <c r="F320" s="33"/>
    </row>
    <row r="321" customFormat="false" ht="15" hidden="false" customHeight="false" outlineLevel="0" collapsed="false">
      <c r="B321" s="31"/>
      <c r="C321" s="32"/>
      <c r="D321" s="24"/>
      <c r="E321" s="33"/>
      <c r="F321" s="33"/>
    </row>
    <row r="322" customFormat="false" ht="15" hidden="false" customHeight="false" outlineLevel="0" collapsed="false">
      <c r="B322" s="31"/>
      <c r="C322" s="32"/>
      <c r="D322" s="24"/>
      <c r="E322" s="33"/>
      <c r="F322" s="33"/>
    </row>
    <row r="323" customFormat="false" ht="15" hidden="false" customHeight="false" outlineLevel="0" collapsed="false">
      <c r="B323" s="31"/>
      <c r="C323" s="32"/>
      <c r="D323" s="24"/>
      <c r="E323" s="33"/>
      <c r="F323" s="33"/>
    </row>
    <row r="324" customFormat="false" ht="15" hidden="false" customHeight="false" outlineLevel="0" collapsed="false">
      <c r="B324" s="31"/>
      <c r="C324" s="32"/>
      <c r="D324" s="24"/>
      <c r="E324" s="33"/>
      <c r="F324" s="33"/>
    </row>
    <row r="325" customFormat="false" ht="15" hidden="false" customHeight="false" outlineLevel="0" collapsed="false">
      <c r="B325" s="31"/>
      <c r="C325" s="32"/>
      <c r="D325" s="24"/>
      <c r="E325" s="33"/>
      <c r="F325" s="33"/>
    </row>
    <row r="326" customFormat="false" ht="15" hidden="false" customHeight="false" outlineLevel="0" collapsed="false">
      <c r="B326" s="31"/>
      <c r="C326" s="32"/>
      <c r="D326" s="24"/>
      <c r="E326" s="33"/>
      <c r="F326" s="33"/>
    </row>
    <row r="327" customFormat="false" ht="15" hidden="false" customHeight="false" outlineLevel="0" collapsed="false">
      <c r="B327" s="31"/>
      <c r="C327" s="32"/>
      <c r="D327" s="24"/>
      <c r="E327" s="33"/>
      <c r="F327" s="33"/>
    </row>
    <row r="328" customFormat="false" ht="15" hidden="false" customHeight="false" outlineLevel="0" collapsed="false">
      <c r="B328" s="31"/>
      <c r="C328" s="32"/>
      <c r="D328" s="24"/>
      <c r="E328" s="33"/>
      <c r="F328" s="33"/>
    </row>
    <row r="329" customFormat="false" ht="15" hidden="false" customHeight="false" outlineLevel="0" collapsed="false">
      <c r="B329" s="31"/>
      <c r="C329" s="32"/>
      <c r="D329" s="24"/>
      <c r="E329" s="33"/>
      <c r="F329" s="33"/>
    </row>
    <row r="330" customFormat="false" ht="15" hidden="false" customHeight="false" outlineLevel="0" collapsed="false">
      <c r="B330" s="31"/>
      <c r="C330" s="32"/>
      <c r="D330" s="24"/>
      <c r="E330" s="33"/>
      <c r="F330" s="33"/>
    </row>
    <row r="331" customFormat="false" ht="15" hidden="false" customHeight="false" outlineLevel="0" collapsed="false">
      <c r="B331" s="31"/>
      <c r="C331" s="32"/>
      <c r="D331" s="24"/>
      <c r="E331" s="33"/>
      <c r="F331" s="33"/>
    </row>
    <row r="332" customFormat="false" ht="15" hidden="false" customHeight="false" outlineLevel="0" collapsed="false">
      <c r="B332" s="31"/>
      <c r="C332" s="32"/>
      <c r="D332" s="24"/>
      <c r="E332" s="33"/>
      <c r="F332" s="33"/>
    </row>
    <row r="333" customFormat="false" ht="15" hidden="false" customHeight="false" outlineLevel="0" collapsed="false">
      <c r="B333" s="31"/>
      <c r="C333" s="32"/>
      <c r="D333" s="24"/>
      <c r="E333" s="33"/>
      <c r="F333" s="33"/>
    </row>
    <row r="334" customFormat="false" ht="15" hidden="false" customHeight="false" outlineLevel="0" collapsed="false">
      <c r="B334" s="31"/>
      <c r="C334" s="32"/>
      <c r="D334" s="24"/>
      <c r="E334" s="33"/>
      <c r="F334" s="33"/>
    </row>
    <row r="335" customFormat="false" ht="15" hidden="false" customHeight="false" outlineLevel="0" collapsed="false">
      <c r="B335" s="31"/>
      <c r="C335" s="32"/>
      <c r="D335" s="24"/>
      <c r="E335" s="33"/>
      <c r="F335" s="33"/>
    </row>
    <row r="336" customFormat="false" ht="15" hidden="false" customHeight="false" outlineLevel="0" collapsed="false">
      <c r="B336" s="31"/>
      <c r="C336" s="32"/>
      <c r="D336" s="24"/>
      <c r="E336" s="33"/>
      <c r="F336" s="33"/>
    </row>
    <row r="337" customFormat="false" ht="15" hidden="false" customHeight="false" outlineLevel="0" collapsed="false">
      <c r="B337" s="31"/>
      <c r="C337" s="32"/>
      <c r="D337" s="24"/>
      <c r="E337" s="33"/>
      <c r="F337" s="33"/>
    </row>
    <row r="338" customFormat="false" ht="15" hidden="false" customHeight="false" outlineLevel="0" collapsed="false">
      <c r="B338" s="31"/>
      <c r="C338" s="32"/>
      <c r="D338" s="24"/>
      <c r="E338" s="33"/>
      <c r="F338" s="33"/>
    </row>
    <row r="339" customFormat="false" ht="15" hidden="false" customHeight="false" outlineLevel="0" collapsed="false">
      <c r="B339" s="31"/>
      <c r="C339" s="32"/>
      <c r="D339" s="24"/>
      <c r="E339" s="33"/>
      <c r="F339" s="33"/>
    </row>
    <row r="340" customFormat="false" ht="15" hidden="false" customHeight="false" outlineLevel="0" collapsed="false">
      <c r="B340" s="31"/>
      <c r="C340" s="32"/>
      <c r="D340" s="24"/>
      <c r="E340" s="33"/>
      <c r="F340" s="33"/>
    </row>
    <row r="341" customFormat="false" ht="15" hidden="false" customHeight="false" outlineLevel="0" collapsed="false">
      <c r="B341" s="31"/>
      <c r="C341" s="32"/>
      <c r="D341" s="24"/>
      <c r="E341" s="33"/>
      <c r="F341" s="33"/>
    </row>
    <row r="342" customFormat="false" ht="15" hidden="false" customHeight="false" outlineLevel="0" collapsed="false">
      <c r="B342" s="31"/>
      <c r="C342" s="32"/>
      <c r="D342" s="24"/>
      <c r="E342" s="33"/>
      <c r="F342" s="33"/>
    </row>
    <row r="343" customFormat="false" ht="15" hidden="false" customHeight="false" outlineLevel="0" collapsed="false">
      <c r="B343" s="31"/>
      <c r="C343" s="32"/>
      <c r="D343" s="24"/>
      <c r="E343" s="33"/>
      <c r="F343" s="33"/>
    </row>
    <row r="344" customFormat="false" ht="15" hidden="false" customHeight="false" outlineLevel="0" collapsed="false">
      <c r="B344" s="31"/>
      <c r="C344" s="32"/>
      <c r="D344" s="24"/>
      <c r="E344" s="33"/>
      <c r="F344" s="33"/>
    </row>
    <row r="345" customFormat="false" ht="15" hidden="false" customHeight="false" outlineLevel="0" collapsed="false">
      <c r="B345" s="31"/>
      <c r="C345" s="32"/>
      <c r="D345" s="24"/>
      <c r="E345" s="33"/>
      <c r="F345" s="33"/>
    </row>
    <row r="346" customFormat="false" ht="15" hidden="false" customHeight="false" outlineLevel="0" collapsed="false">
      <c r="B346" s="31"/>
      <c r="C346" s="32"/>
      <c r="D346" s="24"/>
      <c r="E346" s="33"/>
      <c r="F346" s="33"/>
    </row>
    <row r="347" customFormat="false" ht="15" hidden="false" customHeight="false" outlineLevel="0" collapsed="false">
      <c r="B347" s="31"/>
      <c r="C347" s="32"/>
      <c r="D347" s="24"/>
      <c r="E347" s="33"/>
      <c r="F347" s="33"/>
    </row>
    <row r="348" customFormat="false" ht="15" hidden="false" customHeight="false" outlineLevel="0" collapsed="false">
      <c r="B348" s="31"/>
      <c r="C348" s="32"/>
      <c r="D348" s="24"/>
      <c r="E348" s="33"/>
      <c r="F348" s="33"/>
    </row>
    <row r="349" customFormat="false" ht="15" hidden="false" customHeight="false" outlineLevel="0" collapsed="false">
      <c r="B349" s="31"/>
      <c r="C349" s="32"/>
      <c r="D349" s="24"/>
      <c r="E349" s="33"/>
      <c r="F349" s="33"/>
    </row>
    <row r="350" customFormat="false" ht="15" hidden="false" customHeight="false" outlineLevel="0" collapsed="false">
      <c r="B350" s="31"/>
      <c r="C350" s="32"/>
      <c r="D350" s="24"/>
      <c r="E350" s="33"/>
      <c r="F350" s="33"/>
    </row>
    <row r="351" customFormat="false" ht="15" hidden="false" customHeight="false" outlineLevel="0" collapsed="false">
      <c r="B351" s="31"/>
      <c r="C351" s="32"/>
      <c r="D351" s="24"/>
      <c r="E351" s="33"/>
      <c r="F351" s="33"/>
    </row>
    <row r="352" customFormat="false" ht="15" hidden="false" customHeight="false" outlineLevel="0" collapsed="false">
      <c r="B352" s="31"/>
      <c r="C352" s="32"/>
      <c r="D352" s="24"/>
      <c r="E352" s="33"/>
      <c r="F352" s="33"/>
    </row>
    <row r="353" customFormat="false" ht="15" hidden="false" customHeight="false" outlineLevel="0" collapsed="false">
      <c r="B353" s="31"/>
      <c r="C353" s="32"/>
      <c r="D353" s="24"/>
      <c r="E353" s="33"/>
      <c r="F353" s="33"/>
    </row>
    <row r="354" customFormat="false" ht="15" hidden="false" customHeight="false" outlineLevel="0" collapsed="false">
      <c r="B354" s="31"/>
      <c r="C354" s="32"/>
      <c r="D354" s="24"/>
      <c r="E354" s="33"/>
      <c r="F354" s="33"/>
    </row>
    <row r="355" customFormat="false" ht="15" hidden="false" customHeight="false" outlineLevel="0" collapsed="false">
      <c r="B355" s="31"/>
      <c r="C355" s="32"/>
      <c r="D355" s="24"/>
      <c r="E355" s="33"/>
      <c r="F355" s="33"/>
    </row>
    <row r="356" customFormat="false" ht="15" hidden="false" customHeight="false" outlineLevel="0" collapsed="false">
      <c r="B356" s="31"/>
      <c r="C356" s="32"/>
      <c r="D356" s="24"/>
      <c r="E356" s="33"/>
      <c r="F356" s="33"/>
    </row>
    <row r="357" customFormat="false" ht="15" hidden="false" customHeight="false" outlineLevel="0" collapsed="false">
      <c r="B357" s="31"/>
      <c r="C357" s="32"/>
      <c r="D357" s="24"/>
      <c r="E357" s="33"/>
      <c r="F357" s="33"/>
    </row>
    <row r="358" customFormat="false" ht="15" hidden="false" customHeight="false" outlineLevel="0" collapsed="false">
      <c r="B358" s="31"/>
      <c r="C358" s="32"/>
      <c r="D358" s="24"/>
      <c r="E358" s="33"/>
      <c r="F358" s="33"/>
    </row>
    <row r="359" customFormat="false" ht="15" hidden="false" customHeight="false" outlineLevel="0" collapsed="false">
      <c r="B359" s="31"/>
      <c r="C359" s="32"/>
      <c r="D359" s="24"/>
      <c r="E359" s="33"/>
      <c r="F359" s="33"/>
    </row>
    <row r="360" customFormat="false" ht="15" hidden="false" customHeight="false" outlineLevel="0" collapsed="false">
      <c r="B360" s="31"/>
      <c r="C360" s="32"/>
      <c r="D360" s="24"/>
      <c r="E360" s="33"/>
      <c r="F360" s="33"/>
    </row>
    <row r="361" customFormat="false" ht="15" hidden="false" customHeight="false" outlineLevel="0" collapsed="false">
      <c r="B361" s="31"/>
      <c r="C361" s="32"/>
      <c r="D361" s="24"/>
      <c r="E361" s="33"/>
      <c r="F361" s="33"/>
    </row>
    <row r="362" customFormat="false" ht="15" hidden="false" customHeight="false" outlineLevel="0" collapsed="false">
      <c r="B362" s="31"/>
      <c r="C362" s="32"/>
      <c r="D362" s="24"/>
      <c r="E362" s="33"/>
      <c r="F362" s="33"/>
    </row>
    <row r="363" customFormat="false" ht="15" hidden="false" customHeight="false" outlineLevel="0" collapsed="false">
      <c r="B363" s="31"/>
      <c r="C363" s="32"/>
      <c r="D363" s="24"/>
      <c r="E363" s="33"/>
      <c r="F363" s="33"/>
    </row>
    <row r="364" customFormat="false" ht="15" hidden="false" customHeight="false" outlineLevel="0" collapsed="false">
      <c r="B364" s="31"/>
      <c r="C364" s="32"/>
      <c r="D364" s="24"/>
      <c r="E364" s="33"/>
      <c r="F364" s="33"/>
    </row>
    <row r="365" customFormat="false" ht="15" hidden="false" customHeight="false" outlineLevel="0" collapsed="false">
      <c r="B365" s="31"/>
      <c r="C365" s="32"/>
      <c r="D365" s="24"/>
      <c r="E365" s="33"/>
      <c r="F365" s="33"/>
    </row>
    <row r="366" customFormat="false" ht="15" hidden="false" customHeight="false" outlineLevel="0" collapsed="false">
      <c r="B366" s="31"/>
      <c r="C366" s="32"/>
      <c r="D366" s="24"/>
      <c r="E366" s="33"/>
      <c r="F366" s="33"/>
    </row>
    <row r="367" customFormat="false" ht="15" hidden="false" customHeight="false" outlineLevel="0" collapsed="false">
      <c r="B367" s="31"/>
      <c r="C367" s="32"/>
      <c r="D367" s="24"/>
      <c r="E367" s="33"/>
      <c r="F367" s="33"/>
    </row>
    <row r="368" customFormat="false" ht="15" hidden="false" customHeight="false" outlineLevel="0" collapsed="false">
      <c r="B368" s="31"/>
      <c r="C368" s="32"/>
      <c r="D368" s="24"/>
      <c r="E368" s="33"/>
      <c r="F368" s="33"/>
    </row>
    <row r="369" customFormat="false" ht="15" hidden="false" customHeight="false" outlineLevel="0" collapsed="false">
      <c r="B369" s="31"/>
      <c r="C369" s="32"/>
      <c r="D369" s="24"/>
      <c r="E369" s="33"/>
      <c r="F369" s="33"/>
    </row>
    <row r="370" customFormat="false" ht="15" hidden="false" customHeight="false" outlineLevel="0" collapsed="false">
      <c r="B370" s="31"/>
      <c r="C370" s="32"/>
      <c r="D370" s="24"/>
      <c r="E370" s="33"/>
      <c r="F370" s="33"/>
    </row>
    <row r="371" customFormat="false" ht="15" hidden="false" customHeight="false" outlineLevel="0" collapsed="false">
      <c r="B371" s="31"/>
      <c r="C371" s="32"/>
      <c r="D371" s="24"/>
      <c r="E371" s="33"/>
      <c r="F371" s="33"/>
    </row>
    <row r="372" customFormat="false" ht="15" hidden="false" customHeight="false" outlineLevel="0" collapsed="false">
      <c r="B372" s="31"/>
      <c r="C372" s="32"/>
      <c r="D372" s="24"/>
      <c r="E372" s="33"/>
      <c r="F372" s="33"/>
    </row>
    <row r="373" customFormat="false" ht="15" hidden="false" customHeight="false" outlineLevel="0" collapsed="false">
      <c r="B373" s="31"/>
      <c r="C373" s="32"/>
      <c r="D373" s="24"/>
      <c r="E373" s="33"/>
      <c r="F373" s="33"/>
    </row>
    <row r="374" customFormat="false" ht="15" hidden="false" customHeight="false" outlineLevel="0" collapsed="false">
      <c r="B374" s="31"/>
      <c r="C374" s="32"/>
      <c r="D374" s="24"/>
      <c r="E374" s="33"/>
      <c r="F374" s="33"/>
    </row>
    <row r="375" customFormat="false" ht="15" hidden="false" customHeight="false" outlineLevel="0" collapsed="false">
      <c r="B375" s="31"/>
      <c r="C375" s="32"/>
      <c r="D375" s="24"/>
      <c r="E375" s="33"/>
      <c r="F375" s="33"/>
    </row>
    <row r="376" customFormat="false" ht="15" hidden="false" customHeight="false" outlineLevel="0" collapsed="false">
      <c r="B376" s="31"/>
      <c r="C376" s="32"/>
      <c r="D376" s="24"/>
      <c r="E376" s="33"/>
      <c r="F376" s="33"/>
    </row>
    <row r="377" customFormat="false" ht="15" hidden="false" customHeight="false" outlineLevel="0" collapsed="false">
      <c r="B377" s="31"/>
      <c r="C377" s="32"/>
      <c r="D377" s="24"/>
      <c r="E377" s="33"/>
      <c r="F377" s="33"/>
    </row>
    <row r="378" customFormat="false" ht="15" hidden="false" customHeight="false" outlineLevel="0" collapsed="false">
      <c r="B378" s="31"/>
      <c r="C378" s="32"/>
      <c r="D378" s="24"/>
      <c r="E378" s="33"/>
      <c r="F378" s="33"/>
    </row>
    <row r="379" customFormat="false" ht="15" hidden="false" customHeight="false" outlineLevel="0" collapsed="false">
      <c r="B379" s="31"/>
      <c r="C379" s="32"/>
      <c r="D379" s="24"/>
      <c r="E379" s="33"/>
      <c r="F379" s="33"/>
    </row>
    <row r="380" customFormat="false" ht="15" hidden="false" customHeight="false" outlineLevel="0" collapsed="false">
      <c r="B380" s="31"/>
      <c r="C380" s="32"/>
      <c r="D380" s="24"/>
      <c r="E380" s="33"/>
      <c r="F380" s="33"/>
    </row>
    <row r="381" customFormat="false" ht="15" hidden="false" customHeight="false" outlineLevel="0" collapsed="false">
      <c r="B381" s="31"/>
      <c r="C381" s="32"/>
      <c r="D381" s="24"/>
      <c r="E381" s="33"/>
      <c r="F381" s="33"/>
    </row>
    <row r="382" customFormat="false" ht="15" hidden="false" customHeight="false" outlineLevel="0" collapsed="false">
      <c r="B382" s="31"/>
      <c r="C382" s="32"/>
      <c r="D382" s="24"/>
      <c r="E382" s="33"/>
      <c r="F382" s="33"/>
    </row>
    <row r="383" customFormat="false" ht="15" hidden="false" customHeight="false" outlineLevel="0" collapsed="false">
      <c r="B383" s="31"/>
      <c r="C383" s="32"/>
      <c r="D383" s="24"/>
      <c r="E383" s="33"/>
      <c r="F383" s="33"/>
    </row>
    <row r="384" customFormat="false" ht="15" hidden="false" customHeight="false" outlineLevel="0" collapsed="false">
      <c r="B384" s="31"/>
      <c r="C384" s="32"/>
      <c r="D384" s="24"/>
      <c r="E384" s="33"/>
      <c r="F384" s="33"/>
    </row>
    <row r="385" customFormat="false" ht="15" hidden="false" customHeight="false" outlineLevel="0" collapsed="false">
      <c r="B385" s="31"/>
      <c r="C385" s="32"/>
      <c r="D385" s="24"/>
      <c r="E385" s="33"/>
      <c r="F385" s="33"/>
    </row>
    <row r="386" customFormat="false" ht="15" hidden="false" customHeight="false" outlineLevel="0" collapsed="false">
      <c r="B386" s="31"/>
      <c r="C386" s="32"/>
      <c r="D386" s="24"/>
      <c r="E386" s="33"/>
      <c r="F386" s="33"/>
    </row>
    <row r="387" customFormat="false" ht="15" hidden="false" customHeight="false" outlineLevel="0" collapsed="false">
      <c r="B387" s="31"/>
      <c r="C387" s="32"/>
      <c r="D387" s="24"/>
      <c r="E387" s="33"/>
      <c r="F387" s="33"/>
    </row>
    <row r="388" customFormat="false" ht="15" hidden="false" customHeight="false" outlineLevel="0" collapsed="false">
      <c r="B388" s="31"/>
      <c r="C388" s="32"/>
      <c r="D388" s="24"/>
      <c r="E388" s="33"/>
      <c r="F388" s="33"/>
    </row>
    <row r="389" customFormat="false" ht="15" hidden="false" customHeight="false" outlineLevel="0" collapsed="false">
      <c r="B389" s="31"/>
      <c r="C389" s="32"/>
      <c r="D389" s="24"/>
      <c r="E389" s="33"/>
      <c r="F389" s="33"/>
    </row>
    <row r="390" customFormat="false" ht="15" hidden="false" customHeight="false" outlineLevel="0" collapsed="false">
      <c r="B390" s="31"/>
      <c r="C390" s="32"/>
      <c r="D390" s="24"/>
      <c r="E390" s="33"/>
      <c r="F390" s="33"/>
    </row>
    <row r="391" customFormat="false" ht="15" hidden="false" customHeight="false" outlineLevel="0" collapsed="false">
      <c r="B391" s="31"/>
      <c r="C391" s="32"/>
      <c r="D391" s="24"/>
      <c r="E391" s="33"/>
      <c r="F391" s="33"/>
    </row>
    <row r="392" customFormat="false" ht="15" hidden="false" customHeight="false" outlineLevel="0" collapsed="false">
      <c r="B392" s="31"/>
      <c r="C392" s="32"/>
      <c r="D392" s="24"/>
      <c r="E392" s="33"/>
      <c r="F392" s="33"/>
    </row>
    <row r="393" customFormat="false" ht="15" hidden="false" customHeight="false" outlineLevel="0" collapsed="false">
      <c r="B393" s="31"/>
      <c r="C393" s="32"/>
      <c r="D393" s="24"/>
      <c r="E393" s="33"/>
      <c r="F393" s="33"/>
    </row>
    <row r="394" customFormat="false" ht="15" hidden="false" customHeight="false" outlineLevel="0" collapsed="false">
      <c r="B394" s="31"/>
      <c r="C394" s="32"/>
      <c r="D394" s="24"/>
      <c r="E394" s="33"/>
      <c r="F394" s="33"/>
    </row>
    <row r="395" customFormat="false" ht="15" hidden="false" customHeight="false" outlineLevel="0" collapsed="false">
      <c r="B395" s="31"/>
      <c r="C395" s="32"/>
      <c r="D395" s="24"/>
      <c r="E395" s="33"/>
      <c r="F395" s="33"/>
    </row>
    <row r="396" customFormat="false" ht="15" hidden="false" customHeight="false" outlineLevel="0" collapsed="false">
      <c r="B396" s="31"/>
      <c r="C396" s="32"/>
      <c r="D396" s="24"/>
      <c r="E396" s="33"/>
      <c r="F396" s="33"/>
    </row>
    <row r="397" customFormat="false" ht="15" hidden="false" customHeight="false" outlineLevel="0" collapsed="false">
      <c r="B397" s="31"/>
      <c r="C397" s="32"/>
      <c r="D397" s="24"/>
      <c r="E397" s="33"/>
      <c r="F397" s="33"/>
    </row>
    <row r="398" customFormat="false" ht="15" hidden="false" customHeight="false" outlineLevel="0" collapsed="false">
      <c r="B398" s="31"/>
      <c r="C398" s="32"/>
      <c r="D398" s="24"/>
      <c r="E398" s="33"/>
      <c r="F398" s="33"/>
    </row>
    <row r="399" customFormat="false" ht="15" hidden="false" customHeight="false" outlineLevel="0" collapsed="false">
      <c r="B399" s="31"/>
      <c r="C399" s="32"/>
      <c r="D399" s="24"/>
      <c r="E399" s="33"/>
      <c r="F399" s="33"/>
    </row>
    <row r="400" customFormat="false" ht="15" hidden="false" customHeight="false" outlineLevel="0" collapsed="false">
      <c r="B400" s="31"/>
      <c r="C400" s="32"/>
      <c r="D400" s="24"/>
      <c r="E400" s="33"/>
      <c r="F400" s="33"/>
    </row>
    <row r="401" customFormat="false" ht="15" hidden="false" customHeight="false" outlineLevel="0" collapsed="false">
      <c r="B401" s="31"/>
      <c r="C401" s="32"/>
      <c r="D401" s="24"/>
      <c r="E401" s="33"/>
      <c r="F401" s="33"/>
    </row>
    <row r="402" customFormat="false" ht="15" hidden="false" customHeight="false" outlineLevel="0" collapsed="false">
      <c r="B402" s="31"/>
      <c r="C402" s="32"/>
      <c r="D402" s="24"/>
      <c r="E402" s="33"/>
      <c r="F402" s="33"/>
    </row>
    <row r="403" customFormat="false" ht="15" hidden="false" customHeight="false" outlineLevel="0" collapsed="false">
      <c r="B403" s="31"/>
      <c r="C403" s="32"/>
      <c r="D403" s="24"/>
      <c r="E403" s="33"/>
      <c r="F403" s="33"/>
    </row>
    <row r="404" customFormat="false" ht="15" hidden="false" customHeight="false" outlineLevel="0" collapsed="false">
      <c r="B404" s="31"/>
      <c r="C404" s="32"/>
      <c r="D404" s="24"/>
      <c r="E404" s="33"/>
      <c r="F404" s="33"/>
    </row>
    <row r="405" customFormat="false" ht="15" hidden="false" customHeight="false" outlineLevel="0" collapsed="false">
      <c r="B405" s="31"/>
      <c r="C405" s="32"/>
      <c r="D405" s="24"/>
      <c r="E405" s="33"/>
      <c r="F405" s="33"/>
    </row>
    <row r="406" customFormat="false" ht="15" hidden="false" customHeight="false" outlineLevel="0" collapsed="false">
      <c r="B406" s="31"/>
      <c r="C406" s="32"/>
      <c r="D406" s="24"/>
      <c r="E406" s="33"/>
      <c r="F406" s="33"/>
    </row>
    <row r="407" customFormat="false" ht="15" hidden="false" customHeight="false" outlineLevel="0" collapsed="false">
      <c r="B407" s="31"/>
      <c r="C407" s="32"/>
      <c r="D407" s="24"/>
      <c r="E407" s="33"/>
      <c r="F407" s="33"/>
    </row>
    <row r="408" customFormat="false" ht="15" hidden="false" customHeight="false" outlineLevel="0" collapsed="false">
      <c r="B408" s="31"/>
      <c r="C408" s="32"/>
      <c r="D408" s="24"/>
      <c r="E408" s="33"/>
      <c r="F408" s="33"/>
    </row>
    <row r="409" customFormat="false" ht="15" hidden="false" customHeight="false" outlineLevel="0" collapsed="false">
      <c r="B409" s="31"/>
      <c r="C409" s="32"/>
      <c r="D409" s="24"/>
      <c r="E409" s="33"/>
      <c r="F409" s="33"/>
    </row>
    <row r="410" customFormat="false" ht="15" hidden="false" customHeight="false" outlineLevel="0" collapsed="false">
      <c r="B410" s="31"/>
      <c r="C410" s="32"/>
      <c r="D410" s="24"/>
      <c r="E410" s="33"/>
      <c r="F410" s="33"/>
    </row>
    <row r="411" customFormat="false" ht="15" hidden="false" customHeight="false" outlineLevel="0" collapsed="false">
      <c r="B411" s="31"/>
      <c r="C411" s="32"/>
      <c r="D411" s="24"/>
      <c r="E411" s="33"/>
      <c r="F411" s="33"/>
    </row>
    <row r="412" customFormat="false" ht="15" hidden="false" customHeight="false" outlineLevel="0" collapsed="false">
      <c r="B412" s="31"/>
      <c r="C412" s="32"/>
      <c r="D412" s="24"/>
      <c r="E412" s="33"/>
      <c r="F412" s="33"/>
    </row>
    <row r="413" customFormat="false" ht="15" hidden="false" customHeight="false" outlineLevel="0" collapsed="false">
      <c r="B413" s="31"/>
      <c r="C413" s="32"/>
      <c r="D413" s="24"/>
      <c r="E413" s="33"/>
      <c r="F413" s="33"/>
    </row>
    <row r="414" customFormat="false" ht="15" hidden="false" customHeight="false" outlineLevel="0" collapsed="false">
      <c r="B414" s="31"/>
      <c r="C414" s="32"/>
      <c r="D414" s="24"/>
      <c r="E414" s="33"/>
      <c r="F414" s="33"/>
    </row>
    <row r="415" customFormat="false" ht="15" hidden="false" customHeight="false" outlineLevel="0" collapsed="false">
      <c r="B415" s="31"/>
      <c r="C415" s="32"/>
      <c r="D415" s="24"/>
      <c r="E415" s="33"/>
      <c r="F415" s="33"/>
    </row>
    <row r="416" customFormat="false" ht="15" hidden="false" customHeight="false" outlineLevel="0" collapsed="false">
      <c r="B416" s="31"/>
      <c r="C416" s="32"/>
      <c r="D416" s="24"/>
      <c r="E416" s="33"/>
      <c r="F416" s="33"/>
    </row>
    <row r="417" customFormat="false" ht="15" hidden="false" customHeight="false" outlineLevel="0" collapsed="false">
      <c r="B417" s="31"/>
      <c r="C417" s="32"/>
      <c r="D417" s="24"/>
      <c r="E417" s="33"/>
      <c r="F417" s="33"/>
    </row>
    <row r="418" customFormat="false" ht="15" hidden="false" customHeight="false" outlineLevel="0" collapsed="false">
      <c r="B418" s="31"/>
      <c r="C418" s="32"/>
      <c r="D418" s="24"/>
      <c r="E418" s="33"/>
      <c r="F418" s="33"/>
    </row>
    <row r="419" customFormat="false" ht="15" hidden="false" customHeight="false" outlineLevel="0" collapsed="false">
      <c r="B419" s="31"/>
      <c r="C419" s="32"/>
      <c r="D419" s="24"/>
      <c r="E419" s="33"/>
      <c r="F419" s="33"/>
    </row>
    <row r="420" customFormat="false" ht="15" hidden="false" customHeight="false" outlineLevel="0" collapsed="false">
      <c r="B420" s="31"/>
      <c r="C420" s="32"/>
      <c r="D420" s="24"/>
      <c r="E420" s="33"/>
      <c r="F420" s="33"/>
    </row>
    <row r="421" customFormat="false" ht="15" hidden="false" customHeight="false" outlineLevel="0" collapsed="false">
      <c r="B421" s="31"/>
      <c r="C421" s="32"/>
      <c r="D421" s="24"/>
      <c r="E421" s="33"/>
      <c r="F421" s="33"/>
    </row>
    <row r="422" customFormat="false" ht="15" hidden="false" customHeight="false" outlineLevel="0" collapsed="false">
      <c r="B422" s="31"/>
      <c r="C422" s="32"/>
      <c r="D422" s="24"/>
      <c r="E422" s="33"/>
      <c r="F422" s="33"/>
    </row>
    <row r="423" customFormat="false" ht="15" hidden="false" customHeight="false" outlineLevel="0" collapsed="false">
      <c r="B423" s="31"/>
      <c r="C423" s="32"/>
      <c r="D423" s="24"/>
      <c r="E423" s="33"/>
      <c r="F423" s="33"/>
    </row>
    <row r="424" customFormat="false" ht="15" hidden="false" customHeight="false" outlineLevel="0" collapsed="false">
      <c r="B424" s="31"/>
      <c r="C424" s="32"/>
      <c r="D424" s="24"/>
      <c r="E424" s="33"/>
      <c r="F424" s="33"/>
    </row>
    <row r="425" customFormat="false" ht="15" hidden="false" customHeight="false" outlineLevel="0" collapsed="false">
      <c r="B425" s="31"/>
      <c r="C425" s="32"/>
      <c r="D425" s="24"/>
      <c r="E425" s="33"/>
      <c r="F425" s="33"/>
    </row>
    <row r="426" customFormat="false" ht="15" hidden="false" customHeight="false" outlineLevel="0" collapsed="false">
      <c r="B426" s="31"/>
      <c r="C426" s="32"/>
      <c r="D426" s="24"/>
      <c r="E426" s="33"/>
      <c r="F426" s="33"/>
    </row>
    <row r="427" customFormat="false" ht="15" hidden="false" customHeight="false" outlineLevel="0" collapsed="false">
      <c r="B427" s="31"/>
      <c r="C427" s="32"/>
      <c r="D427" s="24"/>
      <c r="E427" s="33"/>
      <c r="F427" s="33"/>
    </row>
    <row r="428" customFormat="false" ht="15" hidden="false" customHeight="false" outlineLevel="0" collapsed="false">
      <c r="B428" s="31"/>
      <c r="C428" s="32"/>
      <c r="D428" s="24"/>
      <c r="E428" s="33"/>
      <c r="F428" s="33"/>
    </row>
    <row r="429" customFormat="false" ht="15" hidden="false" customHeight="false" outlineLevel="0" collapsed="false">
      <c r="B429" s="31"/>
      <c r="C429" s="32"/>
      <c r="D429" s="24"/>
      <c r="E429" s="33"/>
      <c r="F429" s="33"/>
    </row>
    <row r="430" customFormat="false" ht="15" hidden="false" customHeight="false" outlineLevel="0" collapsed="false">
      <c r="B430" s="31"/>
      <c r="C430" s="32"/>
      <c r="D430" s="24"/>
      <c r="E430" s="33"/>
      <c r="F430" s="33"/>
    </row>
    <row r="431" customFormat="false" ht="15" hidden="false" customHeight="false" outlineLevel="0" collapsed="false">
      <c r="B431" s="31"/>
      <c r="C431" s="32"/>
      <c r="D431" s="24"/>
      <c r="E431" s="33"/>
      <c r="F431" s="33"/>
    </row>
    <row r="432" customFormat="false" ht="15" hidden="false" customHeight="false" outlineLevel="0" collapsed="false">
      <c r="B432" s="31"/>
      <c r="C432" s="32"/>
      <c r="D432" s="24"/>
      <c r="E432" s="33"/>
      <c r="F432" s="33"/>
    </row>
    <row r="433" customFormat="false" ht="15" hidden="false" customHeight="false" outlineLevel="0" collapsed="false">
      <c r="B433" s="31"/>
      <c r="C433" s="32"/>
      <c r="D433" s="24"/>
      <c r="E433" s="33"/>
      <c r="F433" s="33"/>
    </row>
    <row r="434" customFormat="false" ht="15" hidden="false" customHeight="false" outlineLevel="0" collapsed="false">
      <c r="B434" s="31"/>
      <c r="C434" s="32"/>
      <c r="D434" s="24"/>
      <c r="E434" s="33"/>
      <c r="F434" s="33"/>
    </row>
    <row r="435" customFormat="false" ht="15" hidden="false" customHeight="false" outlineLevel="0" collapsed="false">
      <c r="B435" s="31"/>
      <c r="C435" s="32"/>
      <c r="D435" s="24"/>
      <c r="E435" s="33"/>
      <c r="F435" s="33"/>
    </row>
    <row r="436" customFormat="false" ht="15" hidden="false" customHeight="false" outlineLevel="0" collapsed="false">
      <c r="B436" s="31"/>
      <c r="C436" s="32"/>
      <c r="D436" s="24"/>
      <c r="E436" s="33"/>
      <c r="F436" s="33"/>
    </row>
    <row r="437" customFormat="false" ht="15" hidden="false" customHeight="false" outlineLevel="0" collapsed="false">
      <c r="B437" s="31"/>
      <c r="C437" s="32"/>
      <c r="D437" s="24"/>
      <c r="E437" s="33"/>
      <c r="F437" s="33"/>
    </row>
    <row r="438" customFormat="false" ht="15" hidden="false" customHeight="false" outlineLevel="0" collapsed="false">
      <c r="B438" s="31"/>
      <c r="C438" s="32"/>
      <c r="D438" s="24"/>
      <c r="E438" s="33"/>
      <c r="F438" s="33"/>
    </row>
    <row r="439" customFormat="false" ht="15" hidden="false" customHeight="false" outlineLevel="0" collapsed="false">
      <c r="B439" s="31"/>
      <c r="C439" s="32"/>
      <c r="D439" s="24"/>
      <c r="E439" s="33"/>
      <c r="F439" s="33"/>
    </row>
    <row r="440" customFormat="false" ht="15" hidden="false" customHeight="false" outlineLevel="0" collapsed="false">
      <c r="B440" s="31"/>
      <c r="C440" s="32"/>
      <c r="D440" s="24"/>
      <c r="E440" s="33"/>
      <c r="F440" s="33"/>
    </row>
    <row r="441" customFormat="false" ht="15" hidden="false" customHeight="false" outlineLevel="0" collapsed="false">
      <c r="B441" s="31"/>
      <c r="C441" s="32"/>
      <c r="D441" s="24"/>
      <c r="E441" s="33"/>
      <c r="F441" s="33"/>
    </row>
    <row r="442" customFormat="false" ht="15" hidden="false" customHeight="false" outlineLevel="0" collapsed="false">
      <c r="B442" s="31"/>
      <c r="C442" s="32"/>
      <c r="D442" s="24"/>
      <c r="E442" s="33"/>
      <c r="F442" s="33"/>
    </row>
    <row r="443" customFormat="false" ht="15" hidden="false" customHeight="false" outlineLevel="0" collapsed="false">
      <c r="B443" s="31"/>
      <c r="C443" s="32"/>
      <c r="D443" s="24"/>
      <c r="E443" s="33"/>
      <c r="F443" s="33"/>
    </row>
    <row r="444" customFormat="false" ht="15" hidden="false" customHeight="false" outlineLevel="0" collapsed="false">
      <c r="B444" s="31"/>
      <c r="C444" s="32"/>
      <c r="D444" s="24"/>
      <c r="E444" s="33"/>
      <c r="F444" s="33"/>
    </row>
    <row r="445" customFormat="false" ht="15" hidden="false" customHeight="false" outlineLevel="0" collapsed="false">
      <c r="B445" s="31"/>
      <c r="C445" s="32"/>
      <c r="D445" s="24"/>
      <c r="E445" s="33"/>
      <c r="F445" s="33"/>
    </row>
    <row r="446" customFormat="false" ht="15" hidden="false" customHeight="false" outlineLevel="0" collapsed="false">
      <c r="B446" s="31"/>
      <c r="C446" s="32"/>
      <c r="D446" s="24"/>
      <c r="E446" s="33"/>
      <c r="F446" s="33"/>
    </row>
    <row r="447" customFormat="false" ht="15" hidden="false" customHeight="false" outlineLevel="0" collapsed="false">
      <c r="B447" s="31"/>
      <c r="C447" s="32"/>
      <c r="D447" s="24"/>
      <c r="E447" s="33"/>
      <c r="F447" s="33"/>
    </row>
    <row r="448" customFormat="false" ht="15" hidden="false" customHeight="false" outlineLevel="0" collapsed="false">
      <c r="B448" s="31"/>
      <c r="C448" s="32"/>
      <c r="D448" s="24"/>
      <c r="E448" s="33"/>
      <c r="F448" s="33"/>
    </row>
    <row r="449" customFormat="false" ht="15" hidden="false" customHeight="false" outlineLevel="0" collapsed="false">
      <c r="B449" s="31"/>
      <c r="C449" s="32"/>
      <c r="D449" s="24"/>
      <c r="E449" s="33"/>
      <c r="F449" s="33"/>
    </row>
    <row r="450" customFormat="false" ht="15" hidden="false" customHeight="false" outlineLevel="0" collapsed="false">
      <c r="B450" s="31"/>
      <c r="C450" s="32"/>
      <c r="D450" s="24"/>
      <c r="E450" s="33"/>
      <c r="F450" s="33"/>
    </row>
    <row r="451" customFormat="false" ht="15" hidden="false" customHeight="false" outlineLevel="0" collapsed="false">
      <c r="B451" s="31"/>
      <c r="C451" s="32"/>
      <c r="D451" s="24"/>
      <c r="E451" s="33"/>
      <c r="F451" s="33"/>
    </row>
    <row r="452" customFormat="false" ht="15" hidden="false" customHeight="false" outlineLevel="0" collapsed="false">
      <c r="B452" s="31"/>
      <c r="C452" s="32"/>
      <c r="D452" s="24"/>
      <c r="E452" s="33"/>
      <c r="F452" s="33"/>
    </row>
    <row r="453" customFormat="false" ht="15" hidden="false" customHeight="false" outlineLevel="0" collapsed="false">
      <c r="B453" s="31"/>
      <c r="C453" s="32"/>
      <c r="D453" s="24"/>
      <c r="E453" s="33"/>
      <c r="F453" s="33"/>
    </row>
    <row r="454" customFormat="false" ht="15" hidden="false" customHeight="false" outlineLevel="0" collapsed="false">
      <c r="B454" s="31"/>
      <c r="C454" s="32"/>
      <c r="D454" s="24"/>
      <c r="E454" s="33"/>
      <c r="F454" s="33"/>
    </row>
    <row r="455" customFormat="false" ht="15" hidden="false" customHeight="false" outlineLevel="0" collapsed="false">
      <c r="B455" s="31"/>
      <c r="C455" s="32"/>
      <c r="D455" s="24"/>
      <c r="E455" s="33"/>
      <c r="F455" s="33"/>
    </row>
    <row r="456" customFormat="false" ht="15" hidden="false" customHeight="false" outlineLevel="0" collapsed="false">
      <c r="B456" s="31"/>
      <c r="C456" s="32"/>
      <c r="D456" s="24"/>
      <c r="E456" s="33"/>
      <c r="F456" s="33"/>
    </row>
    <row r="457" customFormat="false" ht="15" hidden="false" customHeight="false" outlineLevel="0" collapsed="false">
      <c r="B457" s="31"/>
      <c r="C457" s="32"/>
      <c r="D457" s="24"/>
      <c r="E457" s="33"/>
      <c r="F457" s="33"/>
    </row>
    <row r="458" customFormat="false" ht="15" hidden="false" customHeight="false" outlineLevel="0" collapsed="false">
      <c r="B458" s="31"/>
      <c r="C458" s="32"/>
      <c r="D458" s="24"/>
      <c r="E458" s="33"/>
      <c r="F458" s="33"/>
    </row>
    <row r="459" customFormat="false" ht="15" hidden="false" customHeight="false" outlineLevel="0" collapsed="false">
      <c r="B459" s="31"/>
      <c r="C459" s="32"/>
      <c r="D459" s="24"/>
      <c r="E459" s="33"/>
      <c r="F459" s="33"/>
    </row>
    <row r="460" customFormat="false" ht="15" hidden="false" customHeight="false" outlineLevel="0" collapsed="false">
      <c r="B460" s="31"/>
      <c r="C460" s="32"/>
      <c r="D460" s="24"/>
      <c r="E460" s="33"/>
      <c r="F460" s="33"/>
    </row>
    <row r="461" customFormat="false" ht="15" hidden="false" customHeight="false" outlineLevel="0" collapsed="false">
      <c r="B461" s="31"/>
      <c r="C461" s="32"/>
      <c r="D461" s="24"/>
      <c r="E461" s="33"/>
      <c r="F461" s="33"/>
    </row>
    <row r="462" customFormat="false" ht="15" hidden="false" customHeight="false" outlineLevel="0" collapsed="false">
      <c r="B462" s="31"/>
      <c r="C462" s="32"/>
      <c r="D462" s="24"/>
      <c r="E462" s="33"/>
      <c r="F462" s="33"/>
    </row>
    <row r="463" customFormat="false" ht="15" hidden="false" customHeight="false" outlineLevel="0" collapsed="false">
      <c r="B463" s="31"/>
      <c r="C463" s="32"/>
      <c r="D463" s="24"/>
      <c r="E463" s="33"/>
      <c r="F463" s="33"/>
    </row>
    <row r="464" customFormat="false" ht="15" hidden="false" customHeight="false" outlineLevel="0" collapsed="false">
      <c r="B464" s="31"/>
      <c r="C464" s="32"/>
      <c r="D464" s="24"/>
      <c r="E464" s="33"/>
      <c r="F464" s="33"/>
    </row>
    <row r="465" customFormat="false" ht="15" hidden="false" customHeight="false" outlineLevel="0" collapsed="false">
      <c r="B465" s="31"/>
      <c r="C465" s="32"/>
      <c r="D465" s="24"/>
      <c r="E465" s="33"/>
      <c r="F465" s="33"/>
    </row>
    <row r="466" customFormat="false" ht="15" hidden="false" customHeight="false" outlineLevel="0" collapsed="false">
      <c r="B466" s="31"/>
      <c r="C466" s="32"/>
      <c r="D466" s="24"/>
      <c r="E466" s="33"/>
      <c r="F466" s="33"/>
    </row>
    <row r="467" customFormat="false" ht="15" hidden="false" customHeight="false" outlineLevel="0" collapsed="false">
      <c r="B467" s="31"/>
      <c r="C467" s="32"/>
      <c r="D467" s="24"/>
      <c r="E467" s="33"/>
      <c r="F467" s="33"/>
    </row>
    <row r="468" customFormat="false" ht="15" hidden="false" customHeight="false" outlineLevel="0" collapsed="false">
      <c r="B468" s="31"/>
      <c r="C468" s="32"/>
      <c r="D468" s="24"/>
      <c r="E468" s="33"/>
      <c r="F468" s="33"/>
    </row>
    <row r="469" customFormat="false" ht="15" hidden="false" customHeight="false" outlineLevel="0" collapsed="false">
      <c r="B469" s="31"/>
      <c r="C469" s="32"/>
      <c r="D469" s="24"/>
      <c r="E469" s="33"/>
      <c r="F469" s="33"/>
    </row>
    <row r="470" customFormat="false" ht="15" hidden="false" customHeight="false" outlineLevel="0" collapsed="false">
      <c r="B470" s="31"/>
      <c r="C470" s="32"/>
      <c r="D470" s="24"/>
      <c r="E470" s="33"/>
      <c r="F470" s="33"/>
    </row>
    <row r="471" customFormat="false" ht="15" hidden="false" customHeight="false" outlineLevel="0" collapsed="false">
      <c r="B471" s="31"/>
      <c r="C471" s="32"/>
      <c r="D471" s="24"/>
      <c r="E471" s="33"/>
      <c r="F471" s="33"/>
    </row>
    <row r="472" customFormat="false" ht="15" hidden="false" customHeight="false" outlineLevel="0" collapsed="false">
      <c r="B472" s="31"/>
      <c r="C472" s="32"/>
      <c r="D472" s="24"/>
      <c r="E472" s="33"/>
      <c r="F472" s="33"/>
    </row>
    <row r="473" customFormat="false" ht="15" hidden="false" customHeight="false" outlineLevel="0" collapsed="false">
      <c r="B473" s="31"/>
      <c r="C473" s="32"/>
      <c r="D473" s="24"/>
      <c r="E473" s="33"/>
      <c r="F473" s="33"/>
    </row>
    <row r="474" customFormat="false" ht="15" hidden="false" customHeight="false" outlineLevel="0" collapsed="false">
      <c r="B474" s="31"/>
      <c r="C474" s="32"/>
      <c r="D474" s="24"/>
      <c r="E474" s="33"/>
      <c r="F474" s="33"/>
    </row>
    <row r="475" customFormat="false" ht="15" hidden="false" customHeight="false" outlineLevel="0" collapsed="false">
      <c r="B475" s="31"/>
      <c r="C475" s="32"/>
      <c r="D475" s="24"/>
      <c r="E475" s="33"/>
      <c r="F475" s="33"/>
    </row>
    <row r="476" customFormat="false" ht="15" hidden="false" customHeight="false" outlineLevel="0" collapsed="false">
      <c r="B476" s="31"/>
      <c r="C476" s="32"/>
      <c r="D476" s="24"/>
      <c r="E476" s="33"/>
      <c r="F476" s="33"/>
    </row>
    <row r="477" customFormat="false" ht="15" hidden="false" customHeight="false" outlineLevel="0" collapsed="false">
      <c r="B477" s="31"/>
      <c r="C477" s="32"/>
      <c r="D477" s="24"/>
      <c r="E477" s="33"/>
      <c r="F477" s="33"/>
    </row>
    <row r="478" customFormat="false" ht="15" hidden="false" customHeight="false" outlineLevel="0" collapsed="false">
      <c r="B478" s="31"/>
      <c r="C478" s="32"/>
      <c r="D478" s="24"/>
      <c r="E478" s="33"/>
      <c r="F478" s="33"/>
    </row>
    <row r="479" customFormat="false" ht="15" hidden="false" customHeight="false" outlineLevel="0" collapsed="false">
      <c r="B479" s="31"/>
      <c r="C479" s="32"/>
      <c r="D479" s="24"/>
      <c r="E479" s="33"/>
      <c r="F479" s="33"/>
    </row>
    <row r="480" customFormat="false" ht="15" hidden="false" customHeight="false" outlineLevel="0" collapsed="false">
      <c r="B480" s="31"/>
      <c r="C480" s="32"/>
      <c r="D480" s="24"/>
      <c r="E480" s="33"/>
      <c r="F480" s="33"/>
    </row>
    <row r="481" customFormat="false" ht="15" hidden="false" customHeight="false" outlineLevel="0" collapsed="false">
      <c r="B481" s="31"/>
      <c r="C481" s="32"/>
      <c r="D481" s="24"/>
      <c r="E481" s="33"/>
      <c r="F481" s="33"/>
    </row>
    <row r="482" customFormat="false" ht="15" hidden="false" customHeight="false" outlineLevel="0" collapsed="false">
      <c r="B482" s="31"/>
      <c r="C482" s="32"/>
      <c r="D482" s="24"/>
      <c r="E482" s="33"/>
      <c r="F482" s="33"/>
    </row>
    <row r="483" customFormat="false" ht="15" hidden="false" customHeight="false" outlineLevel="0" collapsed="false">
      <c r="B483" s="31"/>
      <c r="C483" s="32"/>
      <c r="D483" s="24"/>
      <c r="E483" s="33"/>
      <c r="F483" s="33"/>
    </row>
    <row r="484" customFormat="false" ht="15" hidden="false" customHeight="false" outlineLevel="0" collapsed="false">
      <c r="B484" s="31"/>
      <c r="C484" s="32"/>
      <c r="D484" s="24"/>
      <c r="E484" s="33"/>
      <c r="F484" s="33"/>
    </row>
    <row r="485" customFormat="false" ht="15" hidden="false" customHeight="false" outlineLevel="0" collapsed="false">
      <c r="B485" s="31"/>
      <c r="C485" s="32"/>
      <c r="D485" s="24"/>
      <c r="E485" s="33"/>
      <c r="F485" s="33"/>
    </row>
    <row r="486" customFormat="false" ht="15" hidden="false" customHeight="false" outlineLevel="0" collapsed="false">
      <c r="B486" s="31"/>
      <c r="C486" s="32"/>
      <c r="D486" s="24"/>
      <c r="E486" s="33"/>
      <c r="F486" s="33"/>
    </row>
    <row r="487" customFormat="false" ht="15" hidden="false" customHeight="false" outlineLevel="0" collapsed="false">
      <c r="B487" s="31"/>
      <c r="C487" s="32"/>
      <c r="D487" s="24"/>
      <c r="E487" s="33"/>
      <c r="F487" s="33"/>
    </row>
    <row r="488" customFormat="false" ht="15" hidden="false" customHeight="false" outlineLevel="0" collapsed="false">
      <c r="B488" s="31"/>
      <c r="C488" s="32"/>
      <c r="D488" s="24"/>
      <c r="E488" s="33"/>
      <c r="F488" s="33"/>
    </row>
    <row r="489" customFormat="false" ht="15" hidden="false" customHeight="false" outlineLevel="0" collapsed="false">
      <c r="B489" s="31"/>
      <c r="C489" s="32"/>
      <c r="D489" s="24"/>
      <c r="E489" s="33"/>
      <c r="F489" s="33"/>
    </row>
    <row r="490" customFormat="false" ht="15" hidden="false" customHeight="false" outlineLevel="0" collapsed="false">
      <c r="B490" s="31"/>
      <c r="C490" s="32"/>
      <c r="D490" s="24"/>
      <c r="E490" s="33"/>
      <c r="F490" s="33"/>
    </row>
    <row r="491" customFormat="false" ht="15" hidden="false" customHeight="false" outlineLevel="0" collapsed="false">
      <c r="B491" s="31"/>
      <c r="C491" s="32"/>
      <c r="D491" s="24"/>
      <c r="E491" s="33"/>
      <c r="F491" s="33"/>
    </row>
    <row r="492" customFormat="false" ht="15" hidden="false" customHeight="false" outlineLevel="0" collapsed="false">
      <c r="B492" s="31"/>
      <c r="C492" s="32"/>
      <c r="D492" s="24"/>
      <c r="E492" s="33"/>
      <c r="F492" s="33"/>
    </row>
    <row r="493" customFormat="false" ht="15" hidden="false" customHeight="false" outlineLevel="0" collapsed="false">
      <c r="B493" s="31"/>
      <c r="C493" s="32"/>
      <c r="D493" s="24"/>
      <c r="E493" s="33"/>
      <c r="F493" s="33"/>
    </row>
    <row r="494" customFormat="false" ht="15" hidden="false" customHeight="false" outlineLevel="0" collapsed="false">
      <c r="B494" s="31"/>
      <c r="C494" s="32"/>
      <c r="D494" s="24"/>
      <c r="E494" s="33"/>
      <c r="F494" s="33"/>
    </row>
    <row r="495" customFormat="false" ht="15" hidden="false" customHeight="false" outlineLevel="0" collapsed="false">
      <c r="B495" s="31"/>
      <c r="C495" s="32"/>
      <c r="D495" s="24"/>
      <c r="E495" s="33"/>
      <c r="F495" s="33"/>
    </row>
    <row r="496" customFormat="false" ht="15" hidden="false" customHeight="false" outlineLevel="0" collapsed="false">
      <c r="B496" s="31"/>
      <c r="C496" s="32"/>
      <c r="D496" s="24"/>
      <c r="E496" s="33"/>
      <c r="F496" s="33"/>
    </row>
    <row r="497" customFormat="false" ht="15" hidden="false" customHeight="false" outlineLevel="0" collapsed="false">
      <c r="B497" s="31"/>
      <c r="C497" s="32"/>
      <c r="D497" s="24"/>
      <c r="E497" s="33"/>
      <c r="F497" s="33"/>
    </row>
    <row r="498" customFormat="false" ht="15" hidden="false" customHeight="false" outlineLevel="0" collapsed="false">
      <c r="B498" s="31"/>
      <c r="C498" s="32"/>
      <c r="D498" s="24"/>
      <c r="E498" s="33"/>
      <c r="F498" s="33"/>
    </row>
    <row r="499" customFormat="false" ht="15" hidden="false" customHeight="false" outlineLevel="0" collapsed="false">
      <c r="B499" s="31"/>
      <c r="C499" s="32"/>
      <c r="D499" s="24"/>
      <c r="E499" s="33"/>
      <c r="F499" s="33"/>
    </row>
    <row r="500" customFormat="false" ht="15" hidden="false" customHeight="false" outlineLevel="0" collapsed="false">
      <c r="B500" s="31"/>
      <c r="C500" s="32"/>
      <c r="D500" s="24"/>
      <c r="E500" s="33"/>
      <c r="F500" s="33"/>
    </row>
    <row r="501" customFormat="false" ht="15" hidden="false" customHeight="false" outlineLevel="0" collapsed="false">
      <c r="B501" s="31"/>
      <c r="C501" s="32"/>
      <c r="D501" s="24"/>
      <c r="E501" s="33"/>
      <c r="F501" s="33"/>
    </row>
    <row r="502" customFormat="false" ht="15" hidden="false" customHeight="false" outlineLevel="0" collapsed="false">
      <c r="B502" s="31"/>
      <c r="C502" s="32"/>
      <c r="D502" s="24"/>
      <c r="E502" s="33"/>
      <c r="F502" s="33"/>
    </row>
    <row r="503" customFormat="false" ht="15" hidden="false" customHeight="false" outlineLevel="0" collapsed="false">
      <c r="B503" s="31"/>
      <c r="C503" s="32"/>
      <c r="D503" s="24"/>
      <c r="E503" s="33"/>
      <c r="F503" s="33"/>
    </row>
    <row r="504" customFormat="false" ht="15" hidden="false" customHeight="false" outlineLevel="0" collapsed="false">
      <c r="B504" s="31"/>
      <c r="C504" s="32"/>
      <c r="D504" s="24"/>
      <c r="E504" s="33"/>
      <c r="F504" s="33"/>
    </row>
    <row r="505" customFormat="false" ht="15" hidden="false" customHeight="false" outlineLevel="0" collapsed="false">
      <c r="B505" s="31"/>
      <c r="C505" s="32"/>
      <c r="D505" s="24"/>
      <c r="E505" s="33"/>
      <c r="F505" s="33"/>
    </row>
    <row r="506" customFormat="false" ht="15" hidden="false" customHeight="false" outlineLevel="0" collapsed="false">
      <c r="B506" s="31"/>
      <c r="C506" s="32"/>
      <c r="D506" s="24"/>
      <c r="E506" s="33"/>
      <c r="F506" s="33"/>
    </row>
    <row r="507" customFormat="false" ht="15" hidden="false" customHeight="false" outlineLevel="0" collapsed="false">
      <c r="B507" s="31"/>
      <c r="C507" s="32"/>
      <c r="D507" s="24"/>
      <c r="E507" s="33"/>
      <c r="F507" s="33"/>
    </row>
    <row r="508" customFormat="false" ht="15" hidden="false" customHeight="false" outlineLevel="0" collapsed="false">
      <c r="B508" s="31"/>
      <c r="C508" s="32"/>
      <c r="D508" s="24"/>
      <c r="E508" s="33"/>
      <c r="F508" s="33"/>
    </row>
    <row r="509" customFormat="false" ht="15" hidden="false" customHeight="false" outlineLevel="0" collapsed="false">
      <c r="B509" s="31"/>
      <c r="C509" s="32"/>
      <c r="D509" s="24"/>
      <c r="E509" s="33"/>
      <c r="F509" s="33"/>
    </row>
    <row r="510" customFormat="false" ht="15" hidden="false" customHeight="false" outlineLevel="0" collapsed="false">
      <c r="B510" s="31"/>
      <c r="C510" s="32"/>
      <c r="D510" s="24"/>
      <c r="E510" s="33"/>
      <c r="F510" s="33"/>
    </row>
    <row r="511" customFormat="false" ht="15" hidden="false" customHeight="false" outlineLevel="0" collapsed="false">
      <c r="B511" s="31"/>
      <c r="C511" s="32"/>
      <c r="D511" s="24"/>
      <c r="E511" s="33"/>
      <c r="F511" s="33"/>
    </row>
    <row r="512" customFormat="false" ht="15" hidden="false" customHeight="false" outlineLevel="0" collapsed="false">
      <c r="B512" s="31"/>
      <c r="C512" s="32"/>
      <c r="D512" s="24"/>
      <c r="E512" s="33"/>
      <c r="F512" s="33"/>
    </row>
    <row r="513" customFormat="false" ht="15" hidden="false" customHeight="false" outlineLevel="0" collapsed="false">
      <c r="B513" s="31"/>
      <c r="C513" s="32"/>
      <c r="D513" s="24"/>
      <c r="E513" s="33"/>
      <c r="F513" s="33"/>
    </row>
    <row r="514" customFormat="false" ht="15" hidden="false" customHeight="false" outlineLevel="0" collapsed="false">
      <c r="B514" s="31"/>
      <c r="C514" s="32"/>
      <c r="D514" s="24"/>
      <c r="E514" s="33"/>
      <c r="F514" s="33"/>
    </row>
    <row r="515" customFormat="false" ht="15" hidden="false" customHeight="false" outlineLevel="0" collapsed="false">
      <c r="B515" s="31"/>
      <c r="C515" s="32"/>
      <c r="D515" s="24"/>
      <c r="E515" s="33"/>
      <c r="F515" s="33"/>
    </row>
    <row r="516" customFormat="false" ht="15" hidden="false" customHeight="false" outlineLevel="0" collapsed="false">
      <c r="B516" s="31"/>
      <c r="C516" s="32"/>
      <c r="D516" s="24"/>
      <c r="E516" s="33"/>
      <c r="F516" s="33"/>
    </row>
    <row r="517" customFormat="false" ht="15" hidden="false" customHeight="false" outlineLevel="0" collapsed="false">
      <c r="B517" s="31"/>
      <c r="C517" s="32"/>
      <c r="D517" s="24"/>
      <c r="E517" s="33"/>
      <c r="F517" s="33"/>
    </row>
    <row r="518" customFormat="false" ht="15" hidden="false" customHeight="false" outlineLevel="0" collapsed="false">
      <c r="B518" s="31"/>
      <c r="C518" s="32"/>
      <c r="D518" s="24"/>
      <c r="E518" s="33"/>
      <c r="F518" s="33"/>
    </row>
    <row r="519" customFormat="false" ht="15" hidden="false" customHeight="false" outlineLevel="0" collapsed="false">
      <c r="B519" s="31"/>
      <c r="C519" s="32"/>
      <c r="D519" s="24"/>
      <c r="E519" s="33"/>
      <c r="F519" s="33"/>
    </row>
    <row r="520" customFormat="false" ht="15" hidden="false" customHeight="false" outlineLevel="0" collapsed="false">
      <c r="B520" s="31"/>
      <c r="C520" s="32"/>
      <c r="D520" s="24"/>
      <c r="E520" s="33"/>
      <c r="F520" s="33"/>
    </row>
    <row r="521" customFormat="false" ht="15" hidden="false" customHeight="false" outlineLevel="0" collapsed="false">
      <c r="B521" s="31"/>
      <c r="C521" s="32"/>
      <c r="D521" s="24"/>
      <c r="E521" s="33"/>
      <c r="F521" s="33"/>
    </row>
    <row r="522" customFormat="false" ht="15" hidden="false" customHeight="false" outlineLevel="0" collapsed="false">
      <c r="B522" s="31"/>
      <c r="C522" s="32"/>
      <c r="D522" s="24"/>
      <c r="E522" s="33"/>
      <c r="F522" s="33"/>
    </row>
    <row r="523" customFormat="false" ht="15" hidden="false" customHeight="false" outlineLevel="0" collapsed="false">
      <c r="B523" s="31"/>
      <c r="C523" s="32"/>
      <c r="D523" s="24"/>
      <c r="E523" s="33"/>
      <c r="F523" s="33"/>
    </row>
    <row r="524" customFormat="false" ht="15" hidden="false" customHeight="false" outlineLevel="0" collapsed="false">
      <c r="B524" s="31"/>
      <c r="C524" s="32"/>
      <c r="D524" s="24"/>
      <c r="E524" s="33"/>
      <c r="F524" s="33"/>
    </row>
    <row r="525" customFormat="false" ht="15" hidden="false" customHeight="false" outlineLevel="0" collapsed="false">
      <c r="B525" s="31"/>
      <c r="C525" s="32"/>
      <c r="D525" s="24"/>
      <c r="E525" s="33"/>
      <c r="F525" s="33"/>
    </row>
    <row r="526" customFormat="false" ht="15" hidden="false" customHeight="false" outlineLevel="0" collapsed="false">
      <c r="B526" s="31"/>
      <c r="C526" s="32"/>
      <c r="D526" s="24"/>
      <c r="E526" s="33"/>
      <c r="F526" s="33"/>
    </row>
    <row r="527" customFormat="false" ht="15" hidden="false" customHeight="false" outlineLevel="0" collapsed="false">
      <c r="B527" s="31"/>
      <c r="C527" s="32"/>
      <c r="D527" s="24"/>
      <c r="E527" s="33"/>
      <c r="F527" s="33"/>
    </row>
    <row r="528" customFormat="false" ht="15" hidden="false" customHeight="false" outlineLevel="0" collapsed="false">
      <c r="B528" s="31"/>
      <c r="C528" s="32"/>
      <c r="D528" s="24"/>
      <c r="E528" s="33"/>
      <c r="F528" s="33"/>
    </row>
    <row r="529" customFormat="false" ht="15" hidden="false" customHeight="false" outlineLevel="0" collapsed="false">
      <c r="B529" s="31"/>
      <c r="C529" s="32"/>
      <c r="D529" s="24"/>
      <c r="E529" s="33"/>
      <c r="F529" s="33"/>
    </row>
    <row r="530" customFormat="false" ht="15" hidden="false" customHeight="false" outlineLevel="0" collapsed="false">
      <c r="B530" s="31"/>
      <c r="C530" s="32"/>
      <c r="D530" s="24"/>
      <c r="E530" s="33"/>
      <c r="F530" s="33"/>
    </row>
    <row r="531" customFormat="false" ht="15" hidden="false" customHeight="false" outlineLevel="0" collapsed="false">
      <c r="B531" s="31"/>
      <c r="C531" s="32"/>
      <c r="D531" s="24"/>
      <c r="E531" s="33"/>
      <c r="F531" s="33"/>
    </row>
    <row r="532" customFormat="false" ht="15" hidden="false" customHeight="false" outlineLevel="0" collapsed="false">
      <c r="B532" s="31"/>
      <c r="C532" s="32"/>
      <c r="D532" s="24"/>
      <c r="E532" s="33"/>
      <c r="F532" s="33"/>
    </row>
    <row r="533" customFormat="false" ht="15" hidden="false" customHeight="false" outlineLevel="0" collapsed="false">
      <c r="B533" s="31"/>
      <c r="C533" s="32"/>
      <c r="D533" s="24"/>
      <c r="E533" s="33"/>
      <c r="F533" s="33"/>
    </row>
    <row r="534" customFormat="false" ht="15" hidden="false" customHeight="false" outlineLevel="0" collapsed="false">
      <c r="B534" s="31"/>
      <c r="C534" s="32"/>
      <c r="D534" s="24"/>
      <c r="E534" s="33"/>
      <c r="F534" s="33"/>
    </row>
    <row r="535" customFormat="false" ht="15" hidden="false" customHeight="false" outlineLevel="0" collapsed="false">
      <c r="B535" s="31"/>
      <c r="C535" s="32"/>
      <c r="D535" s="24"/>
      <c r="E535" s="33"/>
      <c r="F535" s="33"/>
    </row>
    <row r="536" customFormat="false" ht="15" hidden="false" customHeight="false" outlineLevel="0" collapsed="false">
      <c r="B536" s="31"/>
      <c r="C536" s="32"/>
      <c r="D536" s="24"/>
      <c r="E536" s="33"/>
      <c r="F536" s="33"/>
    </row>
    <row r="537" customFormat="false" ht="15" hidden="false" customHeight="false" outlineLevel="0" collapsed="false">
      <c r="B537" s="31"/>
      <c r="C537" s="32"/>
      <c r="D537" s="24"/>
      <c r="E537" s="33"/>
      <c r="F537" s="33"/>
    </row>
    <row r="538" customFormat="false" ht="15" hidden="false" customHeight="false" outlineLevel="0" collapsed="false">
      <c r="B538" s="31"/>
      <c r="C538" s="32"/>
      <c r="D538" s="24"/>
      <c r="E538" s="33"/>
      <c r="F538" s="33"/>
    </row>
    <row r="539" customFormat="false" ht="15" hidden="false" customHeight="false" outlineLevel="0" collapsed="false">
      <c r="B539" s="31"/>
      <c r="C539" s="32"/>
      <c r="D539" s="24"/>
      <c r="E539" s="33"/>
      <c r="F539" s="33"/>
    </row>
    <row r="540" customFormat="false" ht="15" hidden="false" customHeight="false" outlineLevel="0" collapsed="false">
      <c r="B540" s="31"/>
      <c r="C540" s="32"/>
      <c r="D540" s="24"/>
      <c r="E540" s="33"/>
      <c r="F540" s="33"/>
    </row>
    <row r="541" customFormat="false" ht="15" hidden="false" customHeight="false" outlineLevel="0" collapsed="false">
      <c r="B541" s="31"/>
      <c r="C541" s="32"/>
      <c r="D541" s="24"/>
      <c r="E541" s="33"/>
      <c r="F541" s="33"/>
    </row>
    <row r="542" customFormat="false" ht="15" hidden="false" customHeight="false" outlineLevel="0" collapsed="false">
      <c r="B542" s="31"/>
      <c r="C542" s="32"/>
      <c r="D542" s="24"/>
      <c r="E542" s="33"/>
      <c r="F542" s="33"/>
    </row>
    <row r="543" customFormat="false" ht="15" hidden="false" customHeight="false" outlineLevel="0" collapsed="false">
      <c r="B543" s="31"/>
      <c r="C543" s="32"/>
      <c r="D543" s="24"/>
      <c r="E543" s="33"/>
      <c r="F543" s="33"/>
    </row>
    <row r="544" customFormat="false" ht="15" hidden="false" customHeight="false" outlineLevel="0" collapsed="false">
      <c r="B544" s="31"/>
      <c r="C544" s="32"/>
      <c r="D544" s="24"/>
      <c r="E544" s="33"/>
      <c r="F544" s="33"/>
    </row>
    <row r="545" customFormat="false" ht="15" hidden="false" customHeight="false" outlineLevel="0" collapsed="false">
      <c r="B545" s="31"/>
      <c r="C545" s="32"/>
      <c r="D545" s="24"/>
      <c r="E545" s="33"/>
      <c r="F545" s="33"/>
    </row>
    <row r="546" customFormat="false" ht="15" hidden="false" customHeight="false" outlineLevel="0" collapsed="false">
      <c r="B546" s="31"/>
      <c r="C546" s="32"/>
      <c r="D546" s="24"/>
      <c r="E546" s="33"/>
      <c r="F546" s="33"/>
    </row>
    <row r="547" customFormat="false" ht="15" hidden="false" customHeight="false" outlineLevel="0" collapsed="false">
      <c r="B547" s="31"/>
      <c r="C547" s="32"/>
      <c r="D547" s="24"/>
      <c r="E547" s="33"/>
      <c r="F547" s="33"/>
    </row>
    <row r="548" customFormat="false" ht="15" hidden="false" customHeight="false" outlineLevel="0" collapsed="false">
      <c r="B548" s="31"/>
      <c r="C548" s="32"/>
      <c r="D548" s="24"/>
      <c r="E548" s="33"/>
      <c r="F548" s="33"/>
    </row>
    <row r="549" customFormat="false" ht="15" hidden="false" customHeight="false" outlineLevel="0" collapsed="false">
      <c r="B549" s="31"/>
      <c r="C549" s="32"/>
      <c r="D549" s="24"/>
      <c r="E549" s="33"/>
      <c r="F549" s="33"/>
    </row>
    <row r="550" customFormat="false" ht="15" hidden="false" customHeight="false" outlineLevel="0" collapsed="false">
      <c r="B550" s="31"/>
      <c r="C550" s="32"/>
      <c r="D550" s="24"/>
      <c r="E550" s="33"/>
      <c r="F550" s="33"/>
    </row>
    <row r="551" customFormat="false" ht="15" hidden="false" customHeight="false" outlineLevel="0" collapsed="false">
      <c r="B551" s="31"/>
      <c r="C551" s="32"/>
      <c r="D551" s="24"/>
      <c r="E551" s="33"/>
      <c r="F551" s="33"/>
    </row>
    <row r="552" customFormat="false" ht="15" hidden="false" customHeight="false" outlineLevel="0" collapsed="false">
      <c r="B552" s="31"/>
      <c r="C552" s="32"/>
      <c r="D552" s="24"/>
      <c r="E552" s="33"/>
      <c r="F552" s="33"/>
    </row>
    <row r="553" customFormat="false" ht="15" hidden="false" customHeight="false" outlineLevel="0" collapsed="false">
      <c r="B553" s="31"/>
      <c r="C553" s="32"/>
      <c r="D553" s="24"/>
      <c r="E553" s="33"/>
      <c r="F553" s="33"/>
    </row>
    <row r="554" customFormat="false" ht="15" hidden="false" customHeight="false" outlineLevel="0" collapsed="false">
      <c r="B554" s="31"/>
      <c r="C554" s="32"/>
      <c r="D554" s="24"/>
      <c r="E554" s="33"/>
      <c r="F554" s="33"/>
    </row>
    <row r="555" customFormat="false" ht="15" hidden="false" customHeight="false" outlineLevel="0" collapsed="false">
      <c r="B555" s="31"/>
      <c r="C555" s="32"/>
      <c r="D555" s="24"/>
      <c r="E555" s="33"/>
      <c r="F555" s="33"/>
    </row>
    <row r="556" customFormat="false" ht="15" hidden="false" customHeight="false" outlineLevel="0" collapsed="false">
      <c r="B556" s="31"/>
      <c r="C556" s="32"/>
      <c r="D556" s="24"/>
      <c r="E556" s="33"/>
      <c r="F556" s="33"/>
    </row>
    <row r="557" customFormat="false" ht="15" hidden="false" customHeight="false" outlineLevel="0" collapsed="false">
      <c r="B557" s="31"/>
      <c r="C557" s="32"/>
      <c r="D557" s="24"/>
      <c r="E557" s="33"/>
      <c r="F557" s="33"/>
    </row>
    <row r="558" customFormat="false" ht="15" hidden="false" customHeight="false" outlineLevel="0" collapsed="false">
      <c r="B558" s="31"/>
      <c r="C558" s="32"/>
      <c r="D558" s="24"/>
      <c r="E558" s="33"/>
      <c r="F558" s="33"/>
    </row>
    <row r="559" customFormat="false" ht="15" hidden="false" customHeight="false" outlineLevel="0" collapsed="false">
      <c r="B559" s="31"/>
      <c r="C559" s="32"/>
      <c r="D559" s="24"/>
      <c r="E559" s="33"/>
      <c r="F559" s="33"/>
    </row>
    <row r="560" customFormat="false" ht="15" hidden="false" customHeight="false" outlineLevel="0" collapsed="false">
      <c r="B560" s="31"/>
      <c r="C560" s="32"/>
      <c r="D560" s="24"/>
      <c r="E560" s="33"/>
      <c r="F560" s="33"/>
    </row>
    <row r="561" customFormat="false" ht="15" hidden="false" customHeight="false" outlineLevel="0" collapsed="false">
      <c r="B561" s="31"/>
      <c r="C561" s="32"/>
      <c r="D561" s="24"/>
      <c r="E561" s="33"/>
      <c r="F561" s="33"/>
    </row>
    <row r="562" customFormat="false" ht="15" hidden="false" customHeight="false" outlineLevel="0" collapsed="false">
      <c r="B562" s="31"/>
      <c r="C562" s="32"/>
      <c r="D562" s="24"/>
      <c r="E562" s="33"/>
      <c r="F562" s="33"/>
    </row>
    <row r="563" customFormat="false" ht="15" hidden="false" customHeight="false" outlineLevel="0" collapsed="false">
      <c r="B563" s="31"/>
      <c r="C563" s="32"/>
      <c r="D563" s="24"/>
      <c r="E563" s="33"/>
      <c r="F563" s="33"/>
    </row>
    <row r="564" customFormat="false" ht="15" hidden="false" customHeight="false" outlineLevel="0" collapsed="false">
      <c r="B564" s="31"/>
      <c r="C564" s="32"/>
      <c r="D564" s="24"/>
      <c r="E564" s="33"/>
      <c r="F564" s="33"/>
    </row>
    <row r="565" customFormat="false" ht="15" hidden="false" customHeight="false" outlineLevel="0" collapsed="false">
      <c r="B565" s="31"/>
      <c r="C565" s="32"/>
      <c r="D565" s="24"/>
      <c r="E565" s="33"/>
      <c r="F565" s="33"/>
    </row>
    <row r="566" customFormat="false" ht="15" hidden="false" customHeight="false" outlineLevel="0" collapsed="false">
      <c r="B566" s="31"/>
      <c r="C566" s="32"/>
      <c r="D566" s="24"/>
      <c r="E566" s="33"/>
      <c r="F566" s="33"/>
    </row>
    <row r="567" customFormat="false" ht="15" hidden="false" customHeight="false" outlineLevel="0" collapsed="false">
      <c r="B567" s="31"/>
      <c r="C567" s="32"/>
      <c r="D567" s="24"/>
      <c r="E567" s="33"/>
      <c r="F567" s="33"/>
    </row>
    <row r="568" customFormat="false" ht="15" hidden="false" customHeight="false" outlineLevel="0" collapsed="false">
      <c r="B568" s="31"/>
      <c r="C568" s="32"/>
      <c r="D568" s="24"/>
      <c r="E568" s="33"/>
      <c r="F568" s="33"/>
    </row>
    <row r="569" customFormat="false" ht="15" hidden="false" customHeight="false" outlineLevel="0" collapsed="false">
      <c r="B569" s="31"/>
      <c r="C569" s="32"/>
      <c r="D569" s="24"/>
      <c r="E569" s="33"/>
      <c r="F569" s="33"/>
    </row>
    <row r="570" customFormat="false" ht="15" hidden="false" customHeight="false" outlineLevel="0" collapsed="false">
      <c r="B570" s="31"/>
      <c r="C570" s="32"/>
      <c r="D570" s="24"/>
      <c r="E570" s="33"/>
      <c r="F570" s="33"/>
    </row>
    <row r="571" customFormat="false" ht="15" hidden="false" customHeight="false" outlineLevel="0" collapsed="false">
      <c r="B571" s="31"/>
      <c r="C571" s="32"/>
      <c r="D571" s="24"/>
      <c r="E571" s="33"/>
      <c r="F571" s="33"/>
    </row>
    <row r="572" customFormat="false" ht="15" hidden="false" customHeight="false" outlineLevel="0" collapsed="false">
      <c r="B572" s="31"/>
      <c r="C572" s="32"/>
      <c r="D572" s="24"/>
      <c r="E572" s="33"/>
      <c r="F572" s="33"/>
    </row>
    <row r="573" customFormat="false" ht="15" hidden="false" customHeight="false" outlineLevel="0" collapsed="false">
      <c r="B573" s="31"/>
      <c r="C573" s="32"/>
      <c r="D573" s="24"/>
      <c r="E573" s="33"/>
      <c r="F573" s="33"/>
    </row>
    <row r="574" customFormat="false" ht="15" hidden="false" customHeight="false" outlineLevel="0" collapsed="false">
      <c r="B574" s="31"/>
      <c r="C574" s="32"/>
      <c r="D574" s="24"/>
      <c r="E574" s="33"/>
      <c r="F574" s="33"/>
    </row>
    <row r="575" customFormat="false" ht="15" hidden="false" customHeight="false" outlineLevel="0" collapsed="false">
      <c r="B575" s="31"/>
      <c r="C575" s="32"/>
      <c r="D575" s="24"/>
      <c r="E575" s="33"/>
      <c r="F575" s="33"/>
    </row>
    <row r="576" customFormat="false" ht="15" hidden="false" customHeight="false" outlineLevel="0" collapsed="false">
      <c r="B576" s="31"/>
      <c r="C576" s="32"/>
      <c r="D576" s="24"/>
      <c r="E576" s="33"/>
      <c r="F576" s="33"/>
    </row>
    <row r="577" customFormat="false" ht="15" hidden="false" customHeight="false" outlineLevel="0" collapsed="false">
      <c r="B577" s="31"/>
      <c r="C577" s="32"/>
      <c r="D577" s="24"/>
      <c r="E577" s="33"/>
      <c r="F577" s="33"/>
    </row>
    <row r="578" customFormat="false" ht="15" hidden="false" customHeight="false" outlineLevel="0" collapsed="false">
      <c r="B578" s="31"/>
      <c r="C578" s="32"/>
      <c r="D578" s="24"/>
      <c r="E578" s="33"/>
      <c r="F578" s="33"/>
    </row>
    <row r="579" customFormat="false" ht="15" hidden="false" customHeight="false" outlineLevel="0" collapsed="false">
      <c r="B579" s="31"/>
      <c r="C579" s="32"/>
      <c r="D579" s="24"/>
      <c r="E579" s="33"/>
      <c r="F579" s="33"/>
    </row>
    <row r="580" customFormat="false" ht="15" hidden="false" customHeight="false" outlineLevel="0" collapsed="false">
      <c r="B580" s="31"/>
      <c r="C580" s="32"/>
      <c r="D580" s="24"/>
      <c r="E580" s="33"/>
      <c r="F580" s="33"/>
    </row>
    <row r="581" customFormat="false" ht="15" hidden="false" customHeight="false" outlineLevel="0" collapsed="false">
      <c r="B581" s="31"/>
      <c r="C581" s="32"/>
      <c r="D581" s="24"/>
      <c r="E581" s="33"/>
      <c r="F581" s="33"/>
    </row>
    <row r="582" customFormat="false" ht="15" hidden="false" customHeight="false" outlineLevel="0" collapsed="false">
      <c r="B582" s="31"/>
      <c r="C582" s="32"/>
      <c r="D582" s="24"/>
      <c r="E582" s="33"/>
      <c r="F582" s="33"/>
    </row>
    <row r="583" customFormat="false" ht="15" hidden="false" customHeight="false" outlineLevel="0" collapsed="false">
      <c r="B583" s="31"/>
      <c r="C583" s="32"/>
      <c r="D583" s="24"/>
      <c r="E583" s="33"/>
      <c r="F583" s="33"/>
    </row>
    <row r="584" customFormat="false" ht="15" hidden="false" customHeight="false" outlineLevel="0" collapsed="false">
      <c r="B584" s="31"/>
      <c r="C584" s="32"/>
      <c r="D584" s="24"/>
      <c r="E584" s="33"/>
      <c r="F584" s="33"/>
    </row>
    <row r="585" customFormat="false" ht="15" hidden="false" customHeight="false" outlineLevel="0" collapsed="false">
      <c r="B585" s="31"/>
      <c r="C585" s="32"/>
      <c r="D585" s="24"/>
      <c r="E585" s="33"/>
      <c r="F585" s="33"/>
    </row>
    <row r="586" customFormat="false" ht="15" hidden="false" customHeight="false" outlineLevel="0" collapsed="false">
      <c r="B586" s="31"/>
      <c r="C586" s="32"/>
      <c r="D586" s="24"/>
      <c r="E586" s="33"/>
      <c r="F586" s="33"/>
    </row>
    <row r="587" customFormat="false" ht="15" hidden="false" customHeight="false" outlineLevel="0" collapsed="false">
      <c r="B587" s="31"/>
      <c r="C587" s="32"/>
      <c r="D587" s="24"/>
      <c r="E587" s="33"/>
      <c r="F587" s="33"/>
    </row>
    <row r="588" customFormat="false" ht="15" hidden="false" customHeight="false" outlineLevel="0" collapsed="false">
      <c r="B588" s="31"/>
      <c r="C588" s="32"/>
      <c r="D588" s="24"/>
      <c r="E588" s="33"/>
      <c r="F588" s="33"/>
    </row>
    <row r="589" customFormat="false" ht="15" hidden="false" customHeight="false" outlineLevel="0" collapsed="false">
      <c r="B589" s="31"/>
      <c r="C589" s="32"/>
      <c r="D589" s="24"/>
      <c r="E589" s="33"/>
      <c r="F589" s="33"/>
    </row>
    <row r="590" customFormat="false" ht="15" hidden="false" customHeight="false" outlineLevel="0" collapsed="false">
      <c r="B590" s="31"/>
      <c r="C590" s="32"/>
      <c r="D590" s="24"/>
      <c r="E590" s="33"/>
      <c r="F590" s="33"/>
    </row>
    <row r="591" customFormat="false" ht="15" hidden="false" customHeight="false" outlineLevel="0" collapsed="false">
      <c r="B591" s="31"/>
      <c r="C591" s="32"/>
      <c r="D591" s="24"/>
      <c r="E591" s="33"/>
      <c r="F591" s="33"/>
    </row>
    <row r="592" customFormat="false" ht="15" hidden="false" customHeight="false" outlineLevel="0" collapsed="false">
      <c r="B592" s="31"/>
      <c r="C592" s="32"/>
      <c r="D592" s="24"/>
      <c r="E592" s="33"/>
      <c r="F592" s="33"/>
    </row>
    <row r="593" customFormat="false" ht="15" hidden="false" customHeight="false" outlineLevel="0" collapsed="false">
      <c r="B593" s="31"/>
      <c r="C593" s="32"/>
      <c r="D593" s="24"/>
      <c r="E593" s="33"/>
      <c r="F593" s="33"/>
    </row>
    <row r="594" customFormat="false" ht="15" hidden="false" customHeight="false" outlineLevel="0" collapsed="false">
      <c r="B594" s="31"/>
      <c r="C594" s="32"/>
      <c r="D594" s="24"/>
      <c r="E594" s="33"/>
      <c r="F594" s="33"/>
    </row>
    <row r="595" customFormat="false" ht="15" hidden="false" customHeight="false" outlineLevel="0" collapsed="false">
      <c r="B595" s="31"/>
      <c r="C595" s="32"/>
      <c r="D595" s="24"/>
      <c r="E595" s="33"/>
      <c r="F595" s="33"/>
    </row>
    <row r="596" customFormat="false" ht="15" hidden="false" customHeight="false" outlineLevel="0" collapsed="false">
      <c r="B596" s="31"/>
      <c r="C596" s="32"/>
      <c r="D596" s="24"/>
      <c r="E596" s="33"/>
      <c r="F596" s="33"/>
    </row>
    <row r="597" customFormat="false" ht="15" hidden="false" customHeight="false" outlineLevel="0" collapsed="false">
      <c r="B597" s="31"/>
      <c r="C597" s="32"/>
      <c r="D597" s="24"/>
      <c r="E597" s="33"/>
      <c r="F597" s="33"/>
    </row>
    <row r="598" customFormat="false" ht="15" hidden="false" customHeight="false" outlineLevel="0" collapsed="false">
      <c r="B598" s="31"/>
      <c r="C598" s="32"/>
      <c r="D598" s="24"/>
      <c r="E598" s="33"/>
      <c r="F598" s="33"/>
    </row>
    <row r="599" customFormat="false" ht="15" hidden="false" customHeight="false" outlineLevel="0" collapsed="false">
      <c r="B599" s="31"/>
      <c r="C599" s="32"/>
      <c r="D599" s="24"/>
      <c r="E599" s="33"/>
      <c r="F599" s="33"/>
    </row>
    <row r="600" customFormat="false" ht="15" hidden="false" customHeight="false" outlineLevel="0" collapsed="false">
      <c r="B600" s="31"/>
      <c r="C600" s="32"/>
      <c r="D600" s="24"/>
      <c r="E600" s="33"/>
      <c r="F600" s="33"/>
    </row>
    <row r="601" customFormat="false" ht="15" hidden="false" customHeight="false" outlineLevel="0" collapsed="false">
      <c r="B601" s="31"/>
      <c r="C601" s="32"/>
      <c r="D601" s="24"/>
      <c r="E601" s="33"/>
      <c r="F601" s="33"/>
    </row>
    <row r="602" customFormat="false" ht="15" hidden="false" customHeight="false" outlineLevel="0" collapsed="false">
      <c r="B602" s="31"/>
      <c r="C602" s="32"/>
      <c r="D602" s="24"/>
      <c r="E602" s="33"/>
      <c r="F602" s="33"/>
    </row>
    <row r="603" customFormat="false" ht="15" hidden="false" customHeight="false" outlineLevel="0" collapsed="false">
      <c r="B603" s="31"/>
      <c r="C603" s="32"/>
      <c r="D603" s="24"/>
      <c r="E603" s="33"/>
      <c r="F603" s="33"/>
    </row>
    <row r="604" customFormat="false" ht="15" hidden="false" customHeight="false" outlineLevel="0" collapsed="false">
      <c r="B604" s="31"/>
      <c r="C604" s="32"/>
      <c r="D604" s="24"/>
      <c r="E604" s="33"/>
      <c r="F604" s="33"/>
    </row>
    <row r="605" customFormat="false" ht="15" hidden="false" customHeight="false" outlineLevel="0" collapsed="false">
      <c r="B605" s="31"/>
      <c r="C605" s="32"/>
      <c r="D605" s="24"/>
      <c r="E605" s="33"/>
      <c r="F605" s="33"/>
    </row>
    <row r="606" customFormat="false" ht="15" hidden="false" customHeight="false" outlineLevel="0" collapsed="false">
      <c r="B606" s="31"/>
      <c r="C606" s="32"/>
      <c r="D606" s="24"/>
      <c r="E606" s="33"/>
      <c r="F606" s="33"/>
    </row>
    <row r="607" customFormat="false" ht="15" hidden="false" customHeight="false" outlineLevel="0" collapsed="false">
      <c r="B607" s="31"/>
      <c r="C607" s="32"/>
      <c r="D607" s="24"/>
      <c r="E607" s="33"/>
      <c r="F607" s="33"/>
    </row>
    <row r="608" customFormat="false" ht="15" hidden="false" customHeight="false" outlineLevel="0" collapsed="false">
      <c r="B608" s="31"/>
      <c r="C608" s="32"/>
      <c r="D608" s="24"/>
      <c r="E608" s="33"/>
      <c r="F608" s="33"/>
    </row>
    <row r="609" customFormat="false" ht="15" hidden="false" customHeight="false" outlineLevel="0" collapsed="false">
      <c r="B609" s="31"/>
      <c r="C609" s="32"/>
      <c r="D609" s="24"/>
      <c r="E609" s="33"/>
      <c r="F609" s="33"/>
    </row>
    <row r="610" customFormat="false" ht="15" hidden="false" customHeight="false" outlineLevel="0" collapsed="false">
      <c r="B610" s="31"/>
      <c r="C610" s="32"/>
      <c r="D610" s="24"/>
      <c r="E610" s="33"/>
      <c r="F610" s="33"/>
    </row>
    <row r="611" customFormat="false" ht="15" hidden="false" customHeight="false" outlineLevel="0" collapsed="false">
      <c r="B611" s="31"/>
      <c r="C611" s="32"/>
      <c r="D611" s="24"/>
      <c r="E611" s="33"/>
      <c r="F611" s="33"/>
    </row>
    <row r="612" customFormat="false" ht="15" hidden="false" customHeight="false" outlineLevel="0" collapsed="false">
      <c r="B612" s="31"/>
      <c r="C612" s="32"/>
      <c r="D612" s="24"/>
      <c r="E612" s="33"/>
      <c r="F612" s="33"/>
    </row>
    <row r="613" customFormat="false" ht="15" hidden="false" customHeight="false" outlineLevel="0" collapsed="false">
      <c r="B613" s="31"/>
      <c r="C613" s="32"/>
      <c r="D613" s="24"/>
      <c r="E613" s="33"/>
      <c r="F613" s="33"/>
    </row>
    <row r="614" customFormat="false" ht="15" hidden="false" customHeight="false" outlineLevel="0" collapsed="false">
      <c r="B614" s="31"/>
      <c r="C614" s="32"/>
      <c r="D614" s="24"/>
      <c r="E614" s="33"/>
      <c r="F614" s="33"/>
    </row>
    <row r="615" customFormat="false" ht="15" hidden="false" customHeight="false" outlineLevel="0" collapsed="false">
      <c r="B615" s="31"/>
      <c r="C615" s="32"/>
      <c r="D615" s="24"/>
      <c r="E615" s="33"/>
      <c r="F615" s="33"/>
    </row>
    <row r="616" customFormat="false" ht="15" hidden="false" customHeight="false" outlineLevel="0" collapsed="false">
      <c r="B616" s="31"/>
      <c r="C616" s="32"/>
      <c r="D616" s="24"/>
      <c r="E616" s="33"/>
      <c r="F616" s="33"/>
    </row>
    <row r="617" customFormat="false" ht="15" hidden="false" customHeight="false" outlineLevel="0" collapsed="false">
      <c r="B617" s="31"/>
      <c r="C617" s="32"/>
      <c r="D617" s="24"/>
      <c r="E617" s="33"/>
      <c r="F617" s="33"/>
    </row>
    <row r="618" customFormat="false" ht="15" hidden="false" customHeight="false" outlineLevel="0" collapsed="false">
      <c r="B618" s="31"/>
      <c r="C618" s="32"/>
      <c r="D618" s="24"/>
      <c r="E618" s="33"/>
      <c r="F618" s="33"/>
    </row>
    <row r="619" customFormat="false" ht="15" hidden="false" customHeight="false" outlineLevel="0" collapsed="false">
      <c r="B619" s="31"/>
      <c r="C619" s="32"/>
      <c r="D619" s="24"/>
      <c r="E619" s="33"/>
      <c r="F619" s="33"/>
    </row>
    <row r="620" customFormat="false" ht="15" hidden="false" customHeight="false" outlineLevel="0" collapsed="false">
      <c r="B620" s="31"/>
      <c r="C620" s="32"/>
      <c r="D620" s="24"/>
      <c r="E620" s="33"/>
      <c r="F620" s="33"/>
    </row>
    <row r="621" customFormat="false" ht="15" hidden="false" customHeight="false" outlineLevel="0" collapsed="false">
      <c r="B621" s="31"/>
      <c r="C621" s="32"/>
      <c r="D621" s="24"/>
      <c r="E621" s="33"/>
      <c r="F621" s="33"/>
    </row>
    <row r="622" customFormat="false" ht="15" hidden="false" customHeight="false" outlineLevel="0" collapsed="false">
      <c r="B622" s="31"/>
      <c r="C622" s="32"/>
      <c r="D622" s="24"/>
      <c r="E622" s="33"/>
      <c r="F622" s="33"/>
    </row>
    <row r="623" customFormat="false" ht="15" hidden="false" customHeight="false" outlineLevel="0" collapsed="false">
      <c r="B623" s="31"/>
      <c r="C623" s="32"/>
      <c r="D623" s="24"/>
      <c r="E623" s="33"/>
      <c r="F623" s="33"/>
    </row>
    <row r="624" customFormat="false" ht="15" hidden="false" customHeight="false" outlineLevel="0" collapsed="false">
      <c r="B624" s="31"/>
      <c r="C624" s="32"/>
      <c r="D624" s="24"/>
      <c r="E624" s="33"/>
      <c r="F624" s="33"/>
    </row>
    <row r="625" customFormat="false" ht="15" hidden="false" customHeight="false" outlineLevel="0" collapsed="false">
      <c r="B625" s="31"/>
      <c r="C625" s="32"/>
      <c r="D625" s="24"/>
      <c r="E625" s="33"/>
      <c r="F625" s="33"/>
    </row>
    <row r="626" customFormat="false" ht="15" hidden="false" customHeight="false" outlineLevel="0" collapsed="false">
      <c r="B626" s="31"/>
      <c r="C626" s="32"/>
      <c r="D626" s="24"/>
      <c r="E626" s="33"/>
      <c r="F626" s="33"/>
    </row>
    <row r="627" customFormat="false" ht="15" hidden="false" customHeight="false" outlineLevel="0" collapsed="false">
      <c r="B627" s="31"/>
      <c r="C627" s="32"/>
      <c r="D627" s="24"/>
      <c r="E627" s="33"/>
      <c r="F627" s="33"/>
    </row>
    <row r="628" customFormat="false" ht="15" hidden="false" customHeight="false" outlineLevel="0" collapsed="false">
      <c r="B628" s="31"/>
      <c r="C628" s="32"/>
      <c r="D628" s="24"/>
      <c r="E628" s="33"/>
      <c r="F628" s="33"/>
    </row>
    <row r="629" customFormat="false" ht="15" hidden="false" customHeight="false" outlineLevel="0" collapsed="false">
      <c r="B629" s="31"/>
      <c r="C629" s="32"/>
      <c r="D629" s="24"/>
      <c r="E629" s="33"/>
      <c r="F629" s="33"/>
    </row>
    <row r="630" customFormat="false" ht="15" hidden="false" customHeight="false" outlineLevel="0" collapsed="false">
      <c r="B630" s="31"/>
      <c r="C630" s="32"/>
      <c r="D630" s="24"/>
      <c r="E630" s="33"/>
      <c r="F630" s="33"/>
    </row>
    <row r="631" customFormat="false" ht="15" hidden="false" customHeight="false" outlineLevel="0" collapsed="false">
      <c r="B631" s="31"/>
      <c r="C631" s="32"/>
      <c r="D631" s="24"/>
      <c r="E631" s="33"/>
      <c r="F631" s="33"/>
    </row>
    <row r="632" customFormat="false" ht="15" hidden="false" customHeight="false" outlineLevel="0" collapsed="false">
      <c r="B632" s="31"/>
      <c r="C632" s="32"/>
      <c r="D632" s="24"/>
      <c r="E632" s="33"/>
      <c r="F632" s="33"/>
    </row>
    <row r="633" customFormat="false" ht="15" hidden="false" customHeight="false" outlineLevel="0" collapsed="false">
      <c r="B633" s="31"/>
      <c r="C633" s="32"/>
      <c r="D633" s="24"/>
      <c r="E633" s="33"/>
      <c r="F633" s="33"/>
    </row>
    <row r="634" customFormat="false" ht="15" hidden="false" customHeight="false" outlineLevel="0" collapsed="false">
      <c r="B634" s="31"/>
      <c r="C634" s="32"/>
      <c r="D634" s="24"/>
      <c r="E634" s="33"/>
      <c r="F634" s="33"/>
    </row>
    <row r="635" customFormat="false" ht="15" hidden="false" customHeight="false" outlineLevel="0" collapsed="false">
      <c r="B635" s="31"/>
      <c r="C635" s="32"/>
      <c r="D635" s="24"/>
      <c r="E635" s="33"/>
      <c r="F635" s="33"/>
    </row>
    <row r="636" customFormat="false" ht="15" hidden="false" customHeight="false" outlineLevel="0" collapsed="false">
      <c r="B636" s="31"/>
      <c r="C636" s="32"/>
      <c r="D636" s="24"/>
      <c r="E636" s="33"/>
      <c r="F636" s="33"/>
    </row>
    <row r="637" customFormat="false" ht="15" hidden="false" customHeight="false" outlineLevel="0" collapsed="false">
      <c r="B637" s="31"/>
      <c r="C637" s="32"/>
      <c r="D637" s="24"/>
      <c r="E637" s="33"/>
      <c r="F637" s="33"/>
    </row>
    <row r="638" customFormat="false" ht="15" hidden="false" customHeight="false" outlineLevel="0" collapsed="false">
      <c r="B638" s="31"/>
      <c r="C638" s="32"/>
      <c r="D638" s="24"/>
      <c r="E638" s="33"/>
      <c r="F638" s="33"/>
    </row>
    <row r="639" customFormat="false" ht="15" hidden="false" customHeight="false" outlineLevel="0" collapsed="false">
      <c r="B639" s="31"/>
      <c r="C639" s="32"/>
      <c r="D639" s="24"/>
      <c r="E639" s="33"/>
      <c r="F639" s="33"/>
    </row>
    <row r="640" customFormat="false" ht="15" hidden="false" customHeight="false" outlineLevel="0" collapsed="false">
      <c r="B640" s="31"/>
      <c r="C640" s="32"/>
      <c r="D640" s="24"/>
      <c r="E640" s="33"/>
      <c r="F640" s="33"/>
    </row>
    <row r="641" customFormat="false" ht="15" hidden="false" customHeight="false" outlineLevel="0" collapsed="false">
      <c r="B641" s="31"/>
      <c r="C641" s="32"/>
      <c r="D641" s="24"/>
      <c r="E641" s="33"/>
      <c r="F641" s="33"/>
    </row>
    <row r="642" customFormat="false" ht="15" hidden="false" customHeight="false" outlineLevel="0" collapsed="false">
      <c r="B642" s="31"/>
      <c r="C642" s="32"/>
      <c r="D642" s="24"/>
      <c r="E642" s="33"/>
      <c r="F642" s="33"/>
    </row>
    <row r="643" customFormat="false" ht="15" hidden="false" customHeight="false" outlineLevel="0" collapsed="false">
      <c r="B643" s="31"/>
      <c r="C643" s="32"/>
      <c r="D643" s="24"/>
      <c r="E643" s="33"/>
      <c r="F643" s="33"/>
    </row>
    <row r="644" customFormat="false" ht="15" hidden="false" customHeight="false" outlineLevel="0" collapsed="false">
      <c r="B644" s="31"/>
      <c r="C644" s="32"/>
      <c r="D644" s="24"/>
      <c r="E644" s="33"/>
      <c r="F644" s="33"/>
    </row>
    <row r="645" customFormat="false" ht="15" hidden="false" customHeight="false" outlineLevel="0" collapsed="false">
      <c r="B645" s="31"/>
      <c r="C645" s="32"/>
      <c r="D645" s="24"/>
      <c r="E645" s="33"/>
      <c r="F645" s="33"/>
    </row>
    <row r="646" customFormat="false" ht="15" hidden="false" customHeight="false" outlineLevel="0" collapsed="false">
      <c r="B646" s="31"/>
      <c r="C646" s="32"/>
      <c r="D646" s="24"/>
      <c r="E646" s="33"/>
      <c r="F646" s="33"/>
    </row>
    <row r="647" customFormat="false" ht="15" hidden="false" customHeight="false" outlineLevel="0" collapsed="false">
      <c r="B647" s="31"/>
      <c r="C647" s="32"/>
      <c r="D647" s="24"/>
      <c r="E647" s="33"/>
      <c r="F647" s="33"/>
    </row>
    <row r="648" customFormat="false" ht="15" hidden="false" customHeight="false" outlineLevel="0" collapsed="false">
      <c r="B648" s="31"/>
      <c r="C648" s="32"/>
      <c r="D648" s="24"/>
      <c r="E648" s="33"/>
      <c r="F648" s="33"/>
    </row>
    <row r="649" customFormat="false" ht="15" hidden="false" customHeight="false" outlineLevel="0" collapsed="false">
      <c r="B649" s="31"/>
      <c r="C649" s="32"/>
      <c r="D649" s="24"/>
      <c r="E649" s="33"/>
      <c r="F649" s="33"/>
    </row>
    <row r="650" customFormat="false" ht="15" hidden="false" customHeight="false" outlineLevel="0" collapsed="false">
      <c r="B650" s="31"/>
      <c r="C650" s="32"/>
      <c r="D650" s="24"/>
      <c r="E650" s="33"/>
      <c r="F650" s="33"/>
    </row>
    <row r="651" customFormat="false" ht="15" hidden="false" customHeight="false" outlineLevel="0" collapsed="false">
      <c r="B651" s="31"/>
      <c r="C651" s="32"/>
      <c r="D651" s="24"/>
      <c r="E651" s="33"/>
      <c r="F651" s="33"/>
    </row>
    <row r="652" customFormat="false" ht="15" hidden="false" customHeight="false" outlineLevel="0" collapsed="false">
      <c r="B652" s="31"/>
      <c r="C652" s="32"/>
      <c r="D652" s="24"/>
      <c r="E652" s="33"/>
      <c r="F652" s="33"/>
    </row>
    <row r="653" customFormat="false" ht="15" hidden="false" customHeight="false" outlineLevel="0" collapsed="false">
      <c r="B653" s="31"/>
      <c r="C653" s="32"/>
      <c r="D653" s="24"/>
      <c r="E653" s="33"/>
      <c r="F653" s="33"/>
    </row>
    <row r="654" customFormat="false" ht="15" hidden="false" customHeight="false" outlineLevel="0" collapsed="false">
      <c r="B654" s="31"/>
      <c r="C654" s="32"/>
      <c r="D654" s="24"/>
      <c r="E654" s="33"/>
      <c r="F654" s="33"/>
    </row>
    <row r="655" customFormat="false" ht="15" hidden="false" customHeight="false" outlineLevel="0" collapsed="false">
      <c r="B655" s="31"/>
      <c r="C655" s="32"/>
      <c r="D655" s="24"/>
      <c r="E655" s="33"/>
      <c r="F655" s="33"/>
    </row>
    <row r="656" customFormat="false" ht="15" hidden="false" customHeight="false" outlineLevel="0" collapsed="false">
      <c r="B656" s="31"/>
      <c r="C656" s="32"/>
      <c r="D656" s="24"/>
      <c r="E656" s="33"/>
      <c r="F656" s="33"/>
    </row>
    <row r="657" customFormat="false" ht="15" hidden="false" customHeight="false" outlineLevel="0" collapsed="false">
      <c r="B657" s="31"/>
      <c r="C657" s="32"/>
      <c r="D657" s="24"/>
      <c r="E657" s="33"/>
      <c r="F657" s="33"/>
    </row>
    <row r="658" customFormat="false" ht="15" hidden="false" customHeight="false" outlineLevel="0" collapsed="false">
      <c r="B658" s="31"/>
      <c r="C658" s="32"/>
      <c r="D658" s="24"/>
      <c r="E658" s="33"/>
      <c r="F658" s="33"/>
    </row>
    <row r="659" customFormat="false" ht="15" hidden="false" customHeight="false" outlineLevel="0" collapsed="false">
      <c r="B659" s="31"/>
      <c r="C659" s="32"/>
      <c r="D659" s="24"/>
      <c r="E659" s="33"/>
      <c r="F659" s="33"/>
    </row>
    <row r="660" customFormat="false" ht="15" hidden="false" customHeight="false" outlineLevel="0" collapsed="false">
      <c r="B660" s="31"/>
      <c r="C660" s="32"/>
      <c r="D660" s="24"/>
      <c r="E660" s="33"/>
      <c r="F660" s="33"/>
    </row>
    <row r="661" customFormat="false" ht="15" hidden="false" customHeight="false" outlineLevel="0" collapsed="false">
      <c r="B661" s="31"/>
      <c r="C661" s="32"/>
      <c r="D661" s="24"/>
      <c r="E661" s="33"/>
      <c r="F661" s="33"/>
    </row>
    <row r="662" customFormat="false" ht="15" hidden="false" customHeight="false" outlineLevel="0" collapsed="false">
      <c r="B662" s="31"/>
      <c r="C662" s="32"/>
      <c r="D662" s="24"/>
      <c r="E662" s="33"/>
      <c r="F662" s="33"/>
    </row>
    <row r="663" customFormat="false" ht="15" hidden="false" customHeight="false" outlineLevel="0" collapsed="false">
      <c r="B663" s="31"/>
      <c r="C663" s="32"/>
      <c r="D663" s="24"/>
      <c r="E663" s="33"/>
      <c r="F663" s="33"/>
    </row>
    <row r="664" customFormat="false" ht="15" hidden="false" customHeight="false" outlineLevel="0" collapsed="false">
      <c r="B664" s="31"/>
      <c r="C664" s="32"/>
      <c r="D664" s="24"/>
      <c r="E664" s="33"/>
      <c r="F664" s="33"/>
    </row>
    <row r="665" customFormat="false" ht="15" hidden="false" customHeight="false" outlineLevel="0" collapsed="false">
      <c r="B665" s="31"/>
      <c r="C665" s="32"/>
      <c r="D665" s="24"/>
      <c r="E665" s="33"/>
      <c r="F665" s="33"/>
    </row>
    <row r="666" customFormat="false" ht="15" hidden="false" customHeight="false" outlineLevel="0" collapsed="false">
      <c r="B666" s="31"/>
      <c r="C666" s="32"/>
      <c r="D666" s="24"/>
      <c r="E666" s="33"/>
      <c r="F666" s="33"/>
    </row>
    <row r="667" customFormat="false" ht="15" hidden="false" customHeight="false" outlineLevel="0" collapsed="false">
      <c r="B667" s="31"/>
      <c r="C667" s="32"/>
      <c r="D667" s="24"/>
      <c r="E667" s="33"/>
      <c r="F667" s="33"/>
    </row>
    <row r="668" customFormat="false" ht="15" hidden="false" customHeight="false" outlineLevel="0" collapsed="false">
      <c r="B668" s="31"/>
      <c r="C668" s="32"/>
      <c r="D668" s="24"/>
      <c r="E668" s="33"/>
      <c r="F668" s="33"/>
    </row>
    <row r="669" customFormat="false" ht="15" hidden="false" customHeight="false" outlineLevel="0" collapsed="false">
      <c r="B669" s="31"/>
      <c r="C669" s="32"/>
      <c r="D669" s="24"/>
      <c r="E669" s="33"/>
      <c r="F669" s="33"/>
    </row>
    <row r="670" customFormat="false" ht="15" hidden="false" customHeight="false" outlineLevel="0" collapsed="false">
      <c r="B670" s="31"/>
      <c r="C670" s="32"/>
      <c r="D670" s="24"/>
      <c r="E670" s="33"/>
      <c r="F670" s="33"/>
    </row>
    <row r="671" customFormat="false" ht="15" hidden="false" customHeight="false" outlineLevel="0" collapsed="false">
      <c r="B671" s="31"/>
      <c r="C671" s="32"/>
      <c r="D671" s="24"/>
      <c r="E671" s="33"/>
      <c r="F671" s="33"/>
    </row>
    <row r="672" customFormat="false" ht="15" hidden="false" customHeight="false" outlineLevel="0" collapsed="false">
      <c r="B672" s="31"/>
      <c r="C672" s="32"/>
      <c r="D672" s="24"/>
      <c r="E672" s="33"/>
      <c r="F672" s="33"/>
    </row>
    <row r="673" customFormat="false" ht="15" hidden="false" customHeight="false" outlineLevel="0" collapsed="false">
      <c r="B673" s="31"/>
      <c r="C673" s="32"/>
      <c r="D673" s="24"/>
      <c r="E673" s="33"/>
      <c r="F673" s="33"/>
    </row>
    <row r="674" customFormat="false" ht="15" hidden="false" customHeight="false" outlineLevel="0" collapsed="false">
      <c r="B674" s="31"/>
      <c r="C674" s="32"/>
      <c r="D674" s="24"/>
      <c r="E674" s="33"/>
      <c r="F674" s="33"/>
    </row>
    <row r="675" customFormat="false" ht="15" hidden="false" customHeight="false" outlineLevel="0" collapsed="false">
      <c r="B675" s="31"/>
      <c r="C675" s="32"/>
      <c r="D675" s="24"/>
      <c r="E675" s="33"/>
      <c r="F675" s="33"/>
    </row>
    <row r="676" customFormat="false" ht="15" hidden="false" customHeight="false" outlineLevel="0" collapsed="false">
      <c r="B676" s="31"/>
      <c r="C676" s="32"/>
      <c r="D676" s="24"/>
      <c r="E676" s="33"/>
      <c r="F676" s="33"/>
    </row>
    <row r="677" customFormat="false" ht="15" hidden="false" customHeight="false" outlineLevel="0" collapsed="false">
      <c r="B677" s="31"/>
      <c r="C677" s="32"/>
      <c r="D677" s="24"/>
      <c r="E677" s="33"/>
      <c r="F677" s="33"/>
    </row>
    <row r="678" customFormat="false" ht="15" hidden="false" customHeight="false" outlineLevel="0" collapsed="false">
      <c r="B678" s="31"/>
      <c r="C678" s="32"/>
      <c r="D678" s="24"/>
      <c r="E678" s="33"/>
      <c r="F678" s="33"/>
    </row>
    <row r="679" customFormat="false" ht="15" hidden="false" customHeight="false" outlineLevel="0" collapsed="false">
      <c r="B679" s="31"/>
      <c r="C679" s="32"/>
      <c r="D679" s="24"/>
      <c r="E679" s="33"/>
      <c r="F679" s="33"/>
    </row>
    <row r="680" customFormat="false" ht="15" hidden="false" customHeight="false" outlineLevel="0" collapsed="false">
      <c r="B680" s="31"/>
      <c r="C680" s="32"/>
      <c r="D680" s="24"/>
      <c r="E680" s="33"/>
      <c r="F680" s="33"/>
    </row>
    <row r="681" customFormat="false" ht="15" hidden="false" customHeight="false" outlineLevel="0" collapsed="false">
      <c r="B681" s="31"/>
      <c r="C681" s="32"/>
      <c r="D681" s="24"/>
      <c r="E681" s="33"/>
      <c r="F681" s="33"/>
    </row>
    <row r="682" customFormat="false" ht="15" hidden="false" customHeight="false" outlineLevel="0" collapsed="false">
      <c r="B682" s="31"/>
      <c r="C682" s="32"/>
      <c r="D682" s="24"/>
      <c r="E682" s="33"/>
      <c r="F682" s="33"/>
    </row>
    <row r="683" customFormat="false" ht="15" hidden="false" customHeight="false" outlineLevel="0" collapsed="false">
      <c r="B683" s="31"/>
      <c r="C683" s="32"/>
      <c r="D683" s="24"/>
      <c r="E683" s="33"/>
      <c r="F683" s="33"/>
    </row>
    <row r="684" customFormat="false" ht="15" hidden="false" customHeight="false" outlineLevel="0" collapsed="false">
      <c r="B684" s="31"/>
      <c r="C684" s="32"/>
      <c r="D684" s="24"/>
      <c r="E684" s="33"/>
      <c r="F684" s="33"/>
    </row>
    <row r="685" customFormat="false" ht="15" hidden="false" customHeight="false" outlineLevel="0" collapsed="false">
      <c r="B685" s="31"/>
      <c r="C685" s="32"/>
      <c r="D685" s="24"/>
      <c r="E685" s="33"/>
      <c r="F685" s="33"/>
    </row>
    <row r="686" customFormat="false" ht="15" hidden="false" customHeight="false" outlineLevel="0" collapsed="false">
      <c r="B686" s="31"/>
      <c r="C686" s="32"/>
      <c r="D686" s="24"/>
      <c r="E686" s="33"/>
      <c r="F686" s="33"/>
    </row>
    <row r="687" customFormat="false" ht="15" hidden="false" customHeight="false" outlineLevel="0" collapsed="false">
      <c r="B687" s="31"/>
      <c r="C687" s="32"/>
      <c r="D687" s="24"/>
      <c r="E687" s="33"/>
      <c r="F687" s="33"/>
    </row>
    <row r="688" customFormat="false" ht="15" hidden="false" customHeight="false" outlineLevel="0" collapsed="false">
      <c r="B688" s="31"/>
      <c r="C688" s="32"/>
      <c r="D688" s="24"/>
      <c r="E688" s="33"/>
      <c r="F688" s="33"/>
    </row>
    <row r="689" customFormat="false" ht="15" hidden="false" customHeight="false" outlineLevel="0" collapsed="false">
      <c r="B689" s="31"/>
      <c r="C689" s="32"/>
      <c r="D689" s="24"/>
      <c r="E689" s="33"/>
      <c r="F689" s="33"/>
    </row>
    <row r="690" customFormat="false" ht="15" hidden="false" customHeight="false" outlineLevel="0" collapsed="false">
      <c r="B690" s="31"/>
      <c r="C690" s="32"/>
      <c r="D690" s="24"/>
      <c r="E690" s="33"/>
      <c r="F690" s="33"/>
    </row>
    <row r="691" customFormat="false" ht="15" hidden="false" customHeight="false" outlineLevel="0" collapsed="false">
      <c r="B691" s="31"/>
      <c r="C691" s="32"/>
      <c r="D691" s="24"/>
      <c r="E691" s="33"/>
      <c r="F691" s="33"/>
    </row>
    <row r="692" customFormat="false" ht="15" hidden="false" customHeight="false" outlineLevel="0" collapsed="false">
      <c r="B692" s="31"/>
      <c r="C692" s="32"/>
      <c r="D692" s="24"/>
      <c r="E692" s="33"/>
      <c r="F692" s="33"/>
    </row>
    <row r="693" customFormat="false" ht="15" hidden="false" customHeight="false" outlineLevel="0" collapsed="false">
      <c r="B693" s="31"/>
      <c r="C693" s="32"/>
      <c r="D693" s="24"/>
      <c r="E693" s="33"/>
      <c r="F693" s="33"/>
    </row>
    <row r="694" customFormat="false" ht="15" hidden="false" customHeight="false" outlineLevel="0" collapsed="false">
      <c r="B694" s="31"/>
      <c r="C694" s="32"/>
      <c r="D694" s="24"/>
      <c r="E694" s="33"/>
      <c r="F694" s="33"/>
    </row>
    <row r="695" customFormat="false" ht="15" hidden="false" customHeight="false" outlineLevel="0" collapsed="false">
      <c r="B695" s="31"/>
      <c r="C695" s="32"/>
      <c r="D695" s="24"/>
      <c r="E695" s="33"/>
      <c r="F695" s="33"/>
    </row>
    <row r="696" customFormat="false" ht="15" hidden="false" customHeight="false" outlineLevel="0" collapsed="false">
      <c r="B696" s="31"/>
      <c r="C696" s="32"/>
      <c r="D696" s="24"/>
      <c r="E696" s="33"/>
      <c r="F696" s="33"/>
    </row>
    <row r="697" customFormat="false" ht="15" hidden="false" customHeight="false" outlineLevel="0" collapsed="false">
      <c r="B697" s="31"/>
      <c r="C697" s="32"/>
      <c r="D697" s="24"/>
      <c r="E697" s="33"/>
      <c r="F697" s="33"/>
    </row>
    <row r="698" customFormat="false" ht="15" hidden="false" customHeight="false" outlineLevel="0" collapsed="false">
      <c r="B698" s="31"/>
      <c r="C698" s="32"/>
      <c r="D698" s="24"/>
      <c r="E698" s="33"/>
      <c r="F698" s="33"/>
    </row>
    <row r="699" customFormat="false" ht="15" hidden="false" customHeight="false" outlineLevel="0" collapsed="false">
      <c r="B699" s="31"/>
      <c r="C699" s="32"/>
      <c r="D699" s="24"/>
      <c r="E699" s="33"/>
      <c r="F699" s="33"/>
    </row>
    <row r="700" customFormat="false" ht="15" hidden="false" customHeight="false" outlineLevel="0" collapsed="false">
      <c r="B700" s="31"/>
      <c r="C700" s="32"/>
      <c r="D700" s="24"/>
      <c r="E700" s="33"/>
      <c r="F700" s="33"/>
    </row>
    <row r="701" customFormat="false" ht="15" hidden="false" customHeight="false" outlineLevel="0" collapsed="false">
      <c r="B701" s="31"/>
      <c r="C701" s="32"/>
      <c r="D701" s="24"/>
      <c r="E701" s="33"/>
      <c r="F701" s="33"/>
    </row>
    <row r="702" customFormat="false" ht="15" hidden="false" customHeight="false" outlineLevel="0" collapsed="false">
      <c r="B702" s="31"/>
      <c r="C702" s="32"/>
      <c r="D702" s="24"/>
      <c r="E702" s="33"/>
      <c r="F702" s="33"/>
    </row>
    <row r="703" customFormat="false" ht="15" hidden="false" customHeight="false" outlineLevel="0" collapsed="false">
      <c r="B703" s="31"/>
      <c r="C703" s="32"/>
      <c r="D703" s="24"/>
      <c r="E703" s="33"/>
      <c r="F703" s="33"/>
    </row>
    <row r="704" customFormat="false" ht="15" hidden="false" customHeight="false" outlineLevel="0" collapsed="false">
      <c r="B704" s="31"/>
      <c r="C704" s="32"/>
      <c r="D704" s="24"/>
      <c r="E704" s="33"/>
      <c r="F704" s="33"/>
    </row>
    <row r="705" customFormat="false" ht="15" hidden="false" customHeight="false" outlineLevel="0" collapsed="false">
      <c r="B705" s="31"/>
      <c r="C705" s="32"/>
      <c r="D705" s="24"/>
      <c r="E705" s="33"/>
      <c r="F705" s="33"/>
    </row>
    <row r="706" customFormat="false" ht="15" hidden="false" customHeight="false" outlineLevel="0" collapsed="false">
      <c r="B706" s="31"/>
      <c r="C706" s="32"/>
      <c r="D706" s="24"/>
      <c r="E706" s="33"/>
      <c r="F706" s="33"/>
    </row>
    <row r="707" customFormat="false" ht="15" hidden="false" customHeight="false" outlineLevel="0" collapsed="false">
      <c r="B707" s="31"/>
      <c r="C707" s="32"/>
      <c r="D707" s="24"/>
      <c r="E707" s="33"/>
      <c r="F707" s="33"/>
    </row>
    <row r="708" customFormat="false" ht="15" hidden="false" customHeight="false" outlineLevel="0" collapsed="false">
      <c r="B708" s="31"/>
      <c r="C708" s="32"/>
      <c r="D708" s="24"/>
      <c r="E708" s="33"/>
      <c r="F708" s="33"/>
    </row>
    <row r="709" customFormat="false" ht="15" hidden="false" customHeight="false" outlineLevel="0" collapsed="false">
      <c r="B709" s="31"/>
      <c r="C709" s="32"/>
      <c r="D709" s="24"/>
      <c r="E709" s="33"/>
      <c r="F709" s="33"/>
    </row>
    <row r="710" customFormat="false" ht="15" hidden="false" customHeight="false" outlineLevel="0" collapsed="false">
      <c r="B710" s="31"/>
      <c r="C710" s="32"/>
      <c r="D710" s="24"/>
      <c r="E710" s="33"/>
      <c r="F710" s="33"/>
    </row>
    <row r="711" customFormat="false" ht="15" hidden="false" customHeight="false" outlineLevel="0" collapsed="false">
      <c r="B711" s="31"/>
      <c r="C711" s="32"/>
      <c r="D711" s="24"/>
      <c r="E711" s="33"/>
      <c r="F711" s="33"/>
    </row>
    <row r="712" customFormat="false" ht="15" hidden="false" customHeight="false" outlineLevel="0" collapsed="false">
      <c r="B712" s="31"/>
      <c r="C712" s="32"/>
      <c r="D712" s="24"/>
      <c r="E712" s="33"/>
      <c r="F712" s="33"/>
    </row>
    <row r="713" customFormat="false" ht="15" hidden="false" customHeight="false" outlineLevel="0" collapsed="false">
      <c r="B713" s="31"/>
      <c r="C713" s="32"/>
      <c r="D713" s="24"/>
      <c r="E713" s="33"/>
      <c r="F713" s="33"/>
    </row>
    <row r="714" customFormat="false" ht="15" hidden="false" customHeight="false" outlineLevel="0" collapsed="false">
      <c r="B714" s="31"/>
      <c r="C714" s="32"/>
      <c r="D714" s="24"/>
      <c r="E714" s="33"/>
      <c r="F714" s="33"/>
    </row>
    <row r="715" customFormat="false" ht="15" hidden="false" customHeight="false" outlineLevel="0" collapsed="false">
      <c r="B715" s="31"/>
      <c r="C715" s="32"/>
      <c r="D715" s="24"/>
      <c r="E715" s="33"/>
      <c r="F715" s="33"/>
    </row>
    <row r="716" customFormat="false" ht="15" hidden="false" customHeight="false" outlineLevel="0" collapsed="false">
      <c r="B716" s="31"/>
      <c r="C716" s="32"/>
      <c r="D716" s="24"/>
      <c r="E716" s="33"/>
      <c r="F716" s="33"/>
    </row>
    <row r="717" customFormat="false" ht="15" hidden="false" customHeight="false" outlineLevel="0" collapsed="false">
      <c r="B717" s="31"/>
      <c r="C717" s="32"/>
      <c r="D717" s="24"/>
      <c r="E717" s="33"/>
      <c r="F717" s="33"/>
    </row>
    <row r="718" customFormat="false" ht="15" hidden="false" customHeight="false" outlineLevel="0" collapsed="false">
      <c r="B718" s="31"/>
      <c r="C718" s="32"/>
      <c r="D718" s="24"/>
      <c r="E718" s="33"/>
      <c r="F718" s="33"/>
    </row>
    <row r="719" customFormat="false" ht="15" hidden="false" customHeight="false" outlineLevel="0" collapsed="false">
      <c r="B719" s="31"/>
      <c r="C719" s="32"/>
      <c r="D719" s="24"/>
      <c r="E719" s="33"/>
      <c r="F719" s="33"/>
    </row>
    <row r="720" customFormat="false" ht="15" hidden="false" customHeight="false" outlineLevel="0" collapsed="false">
      <c r="B720" s="31"/>
      <c r="C720" s="32"/>
      <c r="D720" s="24"/>
      <c r="E720" s="33"/>
      <c r="F720" s="33"/>
    </row>
    <row r="721" customFormat="false" ht="15" hidden="false" customHeight="false" outlineLevel="0" collapsed="false">
      <c r="B721" s="31"/>
      <c r="C721" s="32"/>
      <c r="D721" s="24"/>
      <c r="E721" s="33"/>
      <c r="F721" s="33"/>
    </row>
    <row r="722" customFormat="false" ht="15" hidden="false" customHeight="false" outlineLevel="0" collapsed="false">
      <c r="B722" s="31"/>
      <c r="C722" s="32"/>
      <c r="D722" s="24"/>
      <c r="E722" s="33"/>
      <c r="F722" s="33"/>
    </row>
    <row r="723" customFormat="false" ht="15" hidden="false" customHeight="false" outlineLevel="0" collapsed="false">
      <c r="B723" s="31"/>
      <c r="C723" s="32"/>
      <c r="D723" s="24"/>
      <c r="E723" s="33"/>
      <c r="F723" s="33"/>
    </row>
    <row r="724" customFormat="false" ht="15" hidden="false" customHeight="false" outlineLevel="0" collapsed="false">
      <c r="B724" s="31"/>
      <c r="C724" s="32"/>
      <c r="D724" s="24"/>
      <c r="E724" s="33"/>
      <c r="F724" s="33"/>
    </row>
    <row r="725" customFormat="false" ht="15" hidden="false" customHeight="false" outlineLevel="0" collapsed="false">
      <c r="B725" s="31"/>
      <c r="C725" s="32"/>
      <c r="D725" s="24"/>
      <c r="E725" s="33"/>
      <c r="F725" s="33"/>
    </row>
    <row r="726" customFormat="false" ht="15" hidden="false" customHeight="false" outlineLevel="0" collapsed="false">
      <c r="B726" s="31"/>
      <c r="C726" s="32"/>
      <c r="D726" s="24"/>
      <c r="E726" s="33"/>
      <c r="F726" s="33"/>
    </row>
    <row r="727" customFormat="false" ht="15" hidden="false" customHeight="false" outlineLevel="0" collapsed="false">
      <c r="B727" s="31"/>
      <c r="C727" s="32"/>
      <c r="D727" s="24"/>
      <c r="E727" s="33"/>
      <c r="F727" s="33"/>
    </row>
    <row r="728" customFormat="false" ht="15" hidden="false" customHeight="false" outlineLevel="0" collapsed="false">
      <c r="B728" s="31"/>
      <c r="C728" s="32"/>
      <c r="D728" s="24"/>
      <c r="E728" s="33"/>
      <c r="F728" s="33"/>
    </row>
    <row r="729" customFormat="false" ht="15" hidden="false" customHeight="false" outlineLevel="0" collapsed="false">
      <c r="B729" s="31"/>
      <c r="C729" s="32"/>
      <c r="D729" s="24"/>
      <c r="E729" s="33"/>
      <c r="F729" s="33"/>
    </row>
    <row r="730" customFormat="false" ht="15" hidden="false" customHeight="false" outlineLevel="0" collapsed="false">
      <c r="B730" s="31"/>
      <c r="C730" s="32"/>
      <c r="D730" s="24"/>
      <c r="E730" s="33"/>
      <c r="F730" s="33"/>
    </row>
    <row r="731" customFormat="false" ht="15" hidden="false" customHeight="false" outlineLevel="0" collapsed="false">
      <c r="B731" s="31"/>
      <c r="C731" s="32"/>
      <c r="D731" s="24"/>
      <c r="E731" s="33"/>
      <c r="F731" s="33"/>
    </row>
    <row r="732" customFormat="false" ht="15" hidden="false" customHeight="false" outlineLevel="0" collapsed="false">
      <c r="B732" s="31"/>
      <c r="C732" s="32"/>
      <c r="D732" s="24"/>
      <c r="E732" s="33"/>
      <c r="F732" s="33"/>
    </row>
    <row r="733" customFormat="false" ht="15" hidden="false" customHeight="false" outlineLevel="0" collapsed="false">
      <c r="B733" s="31"/>
      <c r="C733" s="32"/>
      <c r="D733" s="24"/>
      <c r="E733" s="33"/>
      <c r="F733" s="33"/>
    </row>
    <row r="734" customFormat="false" ht="15" hidden="false" customHeight="false" outlineLevel="0" collapsed="false">
      <c r="B734" s="31"/>
      <c r="C734" s="32"/>
      <c r="D734" s="24"/>
      <c r="E734" s="33"/>
      <c r="F734" s="33"/>
    </row>
    <row r="735" customFormat="false" ht="15" hidden="false" customHeight="false" outlineLevel="0" collapsed="false">
      <c r="B735" s="31"/>
      <c r="C735" s="32"/>
      <c r="D735" s="24"/>
      <c r="E735" s="33"/>
      <c r="F735" s="33"/>
    </row>
    <row r="736" customFormat="false" ht="15" hidden="false" customHeight="false" outlineLevel="0" collapsed="false">
      <c r="B736" s="31"/>
      <c r="C736" s="32"/>
      <c r="D736" s="24"/>
      <c r="E736" s="33"/>
      <c r="F736" s="33"/>
    </row>
    <row r="737" customFormat="false" ht="15" hidden="false" customHeight="false" outlineLevel="0" collapsed="false">
      <c r="B737" s="31"/>
      <c r="C737" s="32"/>
      <c r="D737" s="24"/>
      <c r="E737" s="33"/>
      <c r="F737" s="33"/>
    </row>
    <row r="738" customFormat="false" ht="15" hidden="false" customHeight="false" outlineLevel="0" collapsed="false">
      <c r="B738" s="31"/>
      <c r="C738" s="32"/>
      <c r="D738" s="24"/>
      <c r="E738" s="33"/>
      <c r="F738" s="33"/>
    </row>
    <row r="739" customFormat="false" ht="15" hidden="false" customHeight="false" outlineLevel="0" collapsed="false">
      <c r="B739" s="31"/>
      <c r="C739" s="32"/>
      <c r="D739" s="24"/>
      <c r="E739" s="33"/>
      <c r="F739" s="33"/>
    </row>
    <row r="740" customFormat="false" ht="15" hidden="false" customHeight="false" outlineLevel="0" collapsed="false">
      <c r="B740" s="31"/>
      <c r="C740" s="32"/>
      <c r="D740" s="24"/>
      <c r="E740" s="33"/>
      <c r="F740" s="33"/>
    </row>
    <row r="741" customFormat="false" ht="15" hidden="false" customHeight="false" outlineLevel="0" collapsed="false">
      <c r="B741" s="31"/>
      <c r="C741" s="32"/>
      <c r="D741" s="24"/>
      <c r="E741" s="33"/>
      <c r="F741" s="33"/>
    </row>
    <row r="742" customFormat="false" ht="15" hidden="false" customHeight="false" outlineLevel="0" collapsed="false">
      <c r="B742" s="31"/>
      <c r="C742" s="32"/>
      <c r="D742" s="24"/>
      <c r="E742" s="33"/>
      <c r="F742" s="33"/>
    </row>
    <row r="743" customFormat="false" ht="15" hidden="false" customHeight="false" outlineLevel="0" collapsed="false">
      <c r="B743" s="31"/>
      <c r="C743" s="32"/>
      <c r="D743" s="24"/>
      <c r="E743" s="33"/>
      <c r="F743" s="33"/>
    </row>
    <row r="744" customFormat="false" ht="15" hidden="false" customHeight="false" outlineLevel="0" collapsed="false">
      <c r="B744" s="31"/>
      <c r="C744" s="32"/>
      <c r="D744" s="24"/>
      <c r="E744" s="33"/>
      <c r="F744" s="33"/>
    </row>
    <row r="745" customFormat="false" ht="15" hidden="false" customHeight="false" outlineLevel="0" collapsed="false">
      <c r="B745" s="31"/>
      <c r="C745" s="32"/>
      <c r="D745" s="24"/>
      <c r="E745" s="33"/>
      <c r="F745" s="33"/>
    </row>
    <row r="746" customFormat="false" ht="15" hidden="false" customHeight="false" outlineLevel="0" collapsed="false">
      <c r="B746" s="31"/>
      <c r="C746" s="32"/>
      <c r="D746" s="24"/>
      <c r="E746" s="33"/>
      <c r="F746" s="33"/>
    </row>
    <row r="747" customFormat="false" ht="15" hidden="false" customHeight="false" outlineLevel="0" collapsed="false">
      <c r="B747" s="31"/>
      <c r="C747" s="32"/>
      <c r="D747" s="24"/>
      <c r="E747" s="33"/>
      <c r="F747" s="33"/>
    </row>
    <row r="748" customFormat="false" ht="15" hidden="false" customHeight="false" outlineLevel="0" collapsed="false">
      <c r="B748" s="31"/>
      <c r="C748" s="32"/>
      <c r="D748" s="24"/>
      <c r="E748" s="33"/>
      <c r="F748" s="33"/>
    </row>
    <row r="749" customFormat="false" ht="15" hidden="false" customHeight="false" outlineLevel="0" collapsed="false">
      <c r="B749" s="31"/>
      <c r="C749" s="32"/>
      <c r="D749" s="24"/>
      <c r="E749" s="33"/>
      <c r="F749" s="33"/>
    </row>
    <row r="750" customFormat="false" ht="15" hidden="false" customHeight="false" outlineLevel="0" collapsed="false">
      <c r="B750" s="31"/>
      <c r="C750" s="32"/>
      <c r="D750" s="24"/>
      <c r="E750" s="33"/>
      <c r="F750" s="33"/>
    </row>
    <row r="751" customFormat="false" ht="15" hidden="false" customHeight="false" outlineLevel="0" collapsed="false">
      <c r="B751" s="31"/>
      <c r="C751" s="32"/>
      <c r="D751" s="24"/>
      <c r="E751" s="33"/>
      <c r="F751" s="33"/>
    </row>
    <row r="752" customFormat="false" ht="15" hidden="false" customHeight="false" outlineLevel="0" collapsed="false">
      <c r="B752" s="31"/>
      <c r="C752" s="32"/>
      <c r="D752" s="24"/>
      <c r="E752" s="33"/>
      <c r="F752" s="33"/>
    </row>
    <row r="753" customFormat="false" ht="15" hidden="false" customHeight="false" outlineLevel="0" collapsed="false">
      <c r="B753" s="31"/>
      <c r="C753" s="32"/>
      <c r="D753" s="24"/>
      <c r="E753" s="33"/>
      <c r="F753" s="33"/>
    </row>
    <row r="754" customFormat="false" ht="15" hidden="false" customHeight="false" outlineLevel="0" collapsed="false">
      <c r="B754" s="31"/>
      <c r="C754" s="32"/>
      <c r="D754" s="24"/>
      <c r="E754" s="33"/>
      <c r="F754" s="33"/>
    </row>
    <row r="755" customFormat="false" ht="15" hidden="false" customHeight="false" outlineLevel="0" collapsed="false">
      <c r="B755" s="31"/>
      <c r="C755" s="32"/>
      <c r="D755" s="24"/>
      <c r="E755" s="33"/>
      <c r="F755" s="33"/>
    </row>
    <row r="756" customFormat="false" ht="15" hidden="false" customHeight="false" outlineLevel="0" collapsed="false">
      <c r="B756" s="31"/>
      <c r="C756" s="32"/>
      <c r="D756" s="24"/>
      <c r="E756" s="33"/>
      <c r="F756" s="33"/>
    </row>
    <row r="757" customFormat="false" ht="15" hidden="false" customHeight="false" outlineLevel="0" collapsed="false">
      <c r="B757" s="31"/>
      <c r="C757" s="32"/>
      <c r="D757" s="24"/>
      <c r="E757" s="33"/>
      <c r="F757" s="33"/>
    </row>
    <row r="758" customFormat="false" ht="15" hidden="false" customHeight="false" outlineLevel="0" collapsed="false">
      <c r="B758" s="31"/>
      <c r="C758" s="32"/>
      <c r="D758" s="24"/>
      <c r="E758" s="33"/>
      <c r="F758" s="33"/>
    </row>
    <row r="759" customFormat="false" ht="15" hidden="false" customHeight="false" outlineLevel="0" collapsed="false">
      <c r="B759" s="31"/>
      <c r="C759" s="32"/>
      <c r="D759" s="24"/>
      <c r="E759" s="33"/>
      <c r="F759" s="33"/>
    </row>
    <row r="760" customFormat="false" ht="15" hidden="false" customHeight="false" outlineLevel="0" collapsed="false">
      <c r="B760" s="31"/>
      <c r="C760" s="32"/>
      <c r="D760" s="24"/>
      <c r="E760" s="33"/>
      <c r="F760" s="33"/>
    </row>
    <row r="761" customFormat="false" ht="15" hidden="false" customHeight="false" outlineLevel="0" collapsed="false">
      <c r="B761" s="31"/>
      <c r="C761" s="32"/>
      <c r="D761" s="24"/>
      <c r="E761" s="33"/>
      <c r="F761" s="33"/>
    </row>
    <row r="762" customFormat="false" ht="15" hidden="false" customHeight="false" outlineLevel="0" collapsed="false">
      <c r="B762" s="31"/>
      <c r="C762" s="32"/>
      <c r="D762" s="24"/>
      <c r="E762" s="33"/>
      <c r="F762" s="33"/>
    </row>
    <row r="763" customFormat="false" ht="15" hidden="false" customHeight="false" outlineLevel="0" collapsed="false">
      <c r="B763" s="31"/>
      <c r="C763" s="32"/>
      <c r="D763" s="24"/>
      <c r="E763" s="33"/>
      <c r="F763" s="33"/>
    </row>
    <row r="764" customFormat="false" ht="15" hidden="false" customHeight="false" outlineLevel="0" collapsed="false">
      <c r="B764" s="31"/>
      <c r="C764" s="32"/>
      <c r="D764" s="24"/>
      <c r="E764" s="33"/>
      <c r="F764" s="33"/>
    </row>
    <row r="765" customFormat="false" ht="15" hidden="false" customHeight="false" outlineLevel="0" collapsed="false">
      <c r="B765" s="31"/>
      <c r="C765" s="32"/>
      <c r="D765" s="24"/>
      <c r="E765" s="33"/>
      <c r="F765" s="33"/>
    </row>
    <row r="766" customFormat="false" ht="15" hidden="false" customHeight="false" outlineLevel="0" collapsed="false">
      <c r="B766" s="31"/>
      <c r="C766" s="32"/>
      <c r="D766" s="24"/>
      <c r="E766" s="33"/>
      <c r="F766" s="33"/>
    </row>
    <row r="767" customFormat="false" ht="15" hidden="false" customHeight="false" outlineLevel="0" collapsed="false">
      <c r="B767" s="31"/>
      <c r="C767" s="32"/>
      <c r="D767" s="24"/>
      <c r="E767" s="33"/>
      <c r="F767" s="33"/>
    </row>
    <row r="768" customFormat="false" ht="15" hidden="false" customHeight="false" outlineLevel="0" collapsed="false">
      <c r="B768" s="31"/>
      <c r="C768" s="32"/>
      <c r="D768" s="24"/>
      <c r="E768" s="33"/>
      <c r="F768" s="33"/>
    </row>
    <row r="769" customFormat="false" ht="15" hidden="false" customHeight="false" outlineLevel="0" collapsed="false">
      <c r="B769" s="31"/>
      <c r="C769" s="32"/>
      <c r="D769" s="24"/>
      <c r="E769" s="33"/>
      <c r="F769" s="33"/>
    </row>
    <row r="770" customFormat="false" ht="15" hidden="false" customHeight="false" outlineLevel="0" collapsed="false">
      <c r="B770" s="31"/>
      <c r="C770" s="32"/>
      <c r="D770" s="24"/>
      <c r="E770" s="33"/>
      <c r="F770" s="33"/>
    </row>
    <row r="771" customFormat="false" ht="15" hidden="false" customHeight="false" outlineLevel="0" collapsed="false">
      <c r="B771" s="31"/>
      <c r="C771" s="32"/>
      <c r="D771" s="24"/>
      <c r="E771" s="33"/>
      <c r="F771" s="33"/>
    </row>
    <row r="772" customFormat="false" ht="15" hidden="false" customHeight="false" outlineLevel="0" collapsed="false">
      <c r="B772" s="31"/>
      <c r="C772" s="32"/>
      <c r="D772" s="24"/>
      <c r="E772" s="33"/>
      <c r="F772" s="33"/>
    </row>
    <row r="773" customFormat="false" ht="15" hidden="false" customHeight="false" outlineLevel="0" collapsed="false">
      <c r="B773" s="31"/>
      <c r="C773" s="32"/>
      <c r="D773" s="24"/>
      <c r="E773" s="33"/>
      <c r="F773" s="33"/>
    </row>
    <row r="774" customFormat="false" ht="15" hidden="false" customHeight="false" outlineLevel="0" collapsed="false">
      <c r="B774" s="31"/>
      <c r="C774" s="32"/>
      <c r="D774" s="24"/>
      <c r="E774" s="33"/>
      <c r="F774" s="33"/>
    </row>
    <row r="775" customFormat="false" ht="15" hidden="false" customHeight="false" outlineLevel="0" collapsed="false">
      <c r="B775" s="31"/>
      <c r="C775" s="32"/>
      <c r="D775" s="24"/>
      <c r="E775" s="33"/>
      <c r="F775" s="33"/>
    </row>
    <row r="776" customFormat="false" ht="15" hidden="false" customHeight="false" outlineLevel="0" collapsed="false">
      <c r="B776" s="31"/>
      <c r="C776" s="32"/>
      <c r="D776" s="24"/>
      <c r="E776" s="33"/>
      <c r="F776" s="33"/>
    </row>
    <row r="777" customFormat="false" ht="15" hidden="false" customHeight="false" outlineLevel="0" collapsed="false">
      <c r="B777" s="31"/>
      <c r="C777" s="32"/>
      <c r="D777" s="24"/>
      <c r="E777" s="33"/>
      <c r="F777" s="33"/>
    </row>
    <row r="778" customFormat="false" ht="15" hidden="false" customHeight="false" outlineLevel="0" collapsed="false">
      <c r="B778" s="31"/>
      <c r="C778" s="32"/>
      <c r="D778" s="24"/>
      <c r="E778" s="33"/>
      <c r="F778" s="33"/>
    </row>
    <row r="779" customFormat="false" ht="15" hidden="false" customHeight="false" outlineLevel="0" collapsed="false">
      <c r="B779" s="31"/>
      <c r="C779" s="32"/>
      <c r="D779" s="24"/>
      <c r="E779" s="33"/>
      <c r="F779" s="33"/>
    </row>
    <row r="780" customFormat="false" ht="15" hidden="false" customHeight="false" outlineLevel="0" collapsed="false">
      <c r="B780" s="31"/>
      <c r="C780" s="32"/>
      <c r="D780" s="24"/>
      <c r="E780" s="33"/>
      <c r="F780" s="33"/>
    </row>
    <row r="781" customFormat="false" ht="15" hidden="false" customHeight="false" outlineLevel="0" collapsed="false">
      <c r="B781" s="31"/>
      <c r="C781" s="32"/>
      <c r="D781" s="24"/>
      <c r="E781" s="33"/>
      <c r="F781" s="33"/>
    </row>
    <row r="782" customFormat="false" ht="15" hidden="false" customHeight="false" outlineLevel="0" collapsed="false">
      <c r="B782" s="31"/>
      <c r="C782" s="32"/>
      <c r="D782" s="24"/>
      <c r="E782" s="33"/>
      <c r="F782" s="33"/>
    </row>
    <row r="783" customFormat="false" ht="15" hidden="false" customHeight="false" outlineLevel="0" collapsed="false">
      <c r="B783" s="31"/>
      <c r="C783" s="32"/>
      <c r="D783" s="24"/>
      <c r="E783" s="33"/>
      <c r="F783" s="33"/>
    </row>
    <row r="784" customFormat="false" ht="15" hidden="false" customHeight="false" outlineLevel="0" collapsed="false">
      <c r="B784" s="31"/>
      <c r="C784" s="32"/>
      <c r="D784" s="24"/>
      <c r="E784" s="33"/>
      <c r="F784" s="33"/>
    </row>
    <row r="785" customFormat="false" ht="15" hidden="false" customHeight="false" outlineLevel="0" collapsed="false">
      <c r="B785" s="31"/>
      <c r="C785" s="32"/>
      <c r="D785" s="24"/>
      <c r="E785" s="33"/>
      <c r="F785" s="33"/>
    </row>
    <row r="786" customFormat="false" ht="15" hidden="false" customHeight="false" outlineLevel="0" collapsed="false">
      <c r="B786" s="31"/>
      <c r="C786" s="32"/>
      <c r="D786" s="24"/>
      <c r="E786" s="33"/>
      <c r="F786" s="33"/>
    </row>
    <row r="787" customFormat="false" ht="15" hidden="false" customHeight="false" outlineLevel="0" collapsed="false">
      <c r="B787" s="31"/>
      <c r="C787" s="32"/>
      <c r="D787" s="24"/>
      <c r="E787" s="33"/>
      <c r="F787" s="33"/>
    </row>
    <row r="788" customFormat="false" ht="15" hidden="false" customHeight="false" outlineLevel="0" collapsed="false">
      <c r="B788" s="31"/>
      <c r="C788" s="32"/>
      <c r="D788" s="24"/>
      <c r="E788" s="33"/>
      <c r="F788" s="33"/>
    </row>
    <row r="789" customFormat="false" ht="15" hidden="false" customHeight="false" outlineLevel="0" collapsed="false">
      <c r="B789" s="31"/>
      <c r="C789" s="32"/>
      <c r="D789" s="24"/>
      <c r="E789" s="33"/>
      <c r="F789" s="33"/>
    </row>
    <row r="790" customFormat="false" ht="15" hidden="false" customHeight="false" outlineLevel="0" collapsed="false">
      <c r="B790" s="31"/>
      <c r="C790" s="32"/>
      <c r="D790" s="24"/>
      <c r="E790" s="33"/>
      <c r="F790" s="33"/>
    </row>
    <row r="791" customFormat="false" ht="15" hidden="false" customHeight="false" outlineLevel="0" collapsed="false">
      <c r="B791" s="31"/>
      <c r="C791" s="32"/>
      <c r="D791" s="24"/>
      <c r="E791" s="33"/>
      <c r="F791" s="33"/>
    </row>
    <row r="792" customFormat="false" ht="15" hidden="false" customHeight="false" outlineLevel="0" collapsed="false">
      <c r="B792" s="31"/>
      <c r="C792" s="32"/>
      <c r="D792" s="24"/>
      <c r="E792" s="33"/>
      <c r="F792" s="33"/>
    </row>
    <row r="793" customFormat="false" ht="15" hidden="false" customHeight="false" outlineLevel="0" collapsed="false">
      <c r="B793" s="31"/>
      <c r="C793" s="32"/>
      <c r="D793" s="24"/>
      <c r="E793" s="33"/>
      <c r="F793" s="33"/>
    </row>
    <row r="794" customFormat="false" ht="15" hidden="false" customHeight="false" outlineLevel="0" collapsed="false">
      <c r="B794" s="31"/>
      <c r="C794" s="32"/>
      <c r="D794" s="24"/>
      <c r="E794" s="33"/>
      <c r="F794" s="33"/>
    </row>
    <row r="795" customFormat="false" ht="15" hidden="false" customHeight="false" outlineLevel="0" collapsed="false">
      <c r="B795" s="31"/>
      <c r="C795" s="32"/>
      <c r="D795" s="24"/>
      <c r="E795" s="33"/>
      <c r="F795" s="33"/>
    </row>
    <row r="796" customFormat="false" ht="15" hidden="false" customHeight="false" outlineLevel="0" collapsed="false">
      <c r="B796" s="31"/>
      <c r="C796" s="32"/>
      <c r="D796" s="24"/>
      <c r="E796" s="33"/>
      <c r="F796" s="33"/>
    </row>
    <row r="797" customFormat="false" ht="15" hidden="false" customHeight="false" outlineLevel="0" collapsed="false">
      <c r="B797" s="31"/>
      <c r="C797" s="32"/>
      <c r="D797" s="24"/>
      <c r="E797" s="33"/>
      <c r="F797" s="33"/>
    </row>
    <row r="798" customFormat="false" ht="15" hidden="false" customHeight="false" outlineLevel="0" collapsed="false">
      <c r="B798" s="31"/>
      <c r="C798" s="32"/>
      <c r="D798" s="24"/>
      <c r="E798" s="33"/>
      <c r="F798" s="33"/>
    </row>
    <row r="799" customFormat="false" ht="15" hidden="false" customHeight="false" outlineLevel="0" collapsed="false">
      <c r="B799" s="31"/>
      <c r="C799" s="32"/>
      <c r="D799" s="24"/>
      <c r="E799" s="33"/>
      <c r="F799" s="33"/>
    </row>
    <row r="800" customFormat="false" ht="15" hidden="false" customHeight="false" outlineLevel="0" collapsed="false">
      <c r="B800" s="31"/>
      <c r="C800" s="32"/>
      <c r="D800" s="24"/>
      <c r="E800" s="33"/>
      <c r="F800" s="33"/>
    </row>
    <row r="801" customFormat="false" ht="15" hidden="false" customHeight="false" outlineLevel="0" collapsed="false">
      <c r="B801" s="31"/>
      <c r="C801" s="32"/>
      <c r="D801" s="24"/>
      <c r="E801" s="33"/>
      <c r="F801" s="33"/>
    </row>
    <row r="802" customFormat="false" ht="15" hidden="false" customHeight="false" outlineLevel="0" collapsed="false">
      <c r="B802" s="31"/>
      <c r="C802" s="32"/>
      <c r="D802" s="24"/>
      <c r="E802" s="33"/>
      <c r="F802" s="33"/>
    </row>
    <row r="803" customFormat="false" ht="15" hidden="false" customHeight="false" outlineLevel="0" collapsed="false">
      <c r="B803" s="31"/>
      <c r="C803" s="32"/>
      <c r="D803" s="24"/>
      <c r="E803" s="33"/>
      <c r="F803" s="33"/>
    </row>
    <row r="804" customFormat="false" ht="15" hidden="false" customHeight="false" outlineLevel="0" collapsed="false">
      <c r="B804" s="31"/>
      <c r="C804" s="32"/>
      <c r="D804" s="24"/>
      <c r="E804" s="33"/>
      <c r="F804" s="33"/>
    </row>
    <row r="805" customFormat="false" ht="15" hidden="false" customHeight="false" outlineLevel="0" collapsed="false">
      <c r="B805" s="31"/>
      <c r="C805" s="32"/>
      <c r="D805" s="24"/>
      <c r="E805" s="33"/>
      <c r="F805" s="33"/>
    </row>
    <row r="806" customFormat="false" ht="15" hidden="false" customHeight="false" outlineLevel="0" collapsed="false">
      <c r="B806" s="31"/>
      <c r="C806" s="32"/>
      <c r="D806" s="24"/>
      <c r="E806" s="33"/>
      <c r="F806" s="33"/>
    </row>
    <row r="807" customFormat="false" ht="15" hidden="false" customHeight="false" outlineLevel="0" collapsed="false">
      <c r="B807" s="31"/>
      <c r="C807" s="32"/>
      <c r="D807" s="24"/>
      <c r="E807" s="33"/>
      <c r="F807" s="33"/>
    </row>
    <row r="808" customFormat="false" ht="15" hidden="false" customHeight="false" outlineLevel="0" collapsed="false">
      <c r="B808" s="31"/>
      <c r="C808" s="32"/>
      <c r="D808" s="24"/>
      <c r="E808" s="33"/>
      <c r="F808" s="33"/>
    </row>
    <row r="809" customFormat="false" ht="15" hidden="false" customHeight="false" outlineLevel="0" collapsed="false">
      <c r="B809" s="31"/>
      <c r="C809" s="32"/>
      <c r="D809" s="24"/>
      <c r="E809" s="33"/>
      <c r="F809" s="33"/>
    </row>
    <row r="810" customFormat="false" ht="15" hidden="false" customHeight="false" outlineLevel="0" collapsed="false">
      <c r="B810" s="31"/>
      <c r="C810" s="32"/>
      <c r="D810" s="24"/>
      <c r="E810" s="33"/>
      <c r="F810" s="33"/>
    </row>
    <row r="811" customFormat="false" ht="15" hidden="false" customHeight="false" outlineLevel="0" collapsed="false">
      <c r="B811" s="31"/>
      <c r="C811" s="32"/>
      <c r="D811" s="24"/>
      <c r="E811" s="33"/>
      <c r="F811" s="33"/>
    </row>
    <row r="812" customFormat="false" ht="15" hidden="false" customHeight="false" outlineLevel="0" collapsed="false">
      <c r="B812" s="31"/>
      <c r="C812" s="32"/>
      <c r="D812" s="24"/>
      <c r="E812" s="33"/>
      <c r="F812" s="33"/>
    </row>
    <row r="813" customFormat="false" ht="15" hidden="false" customHeight="false" outlineLevel="0" collapsed="false">
      <c r="B813" s="31"/>
      <c r="C813" s="32"/>
      <c r="D813" s="24"/>
      <c r="E813" s="33"/>
      <c r="F813" s="33"/>
    </row>
    <row r="814" customFormat="false" ht="15" hidden="false" customHeight="false" outlineLevel="0" collapsed="false">
      <c r="B814" s="31"/>
      <c r="C814" s="32"/>
      <c r="D814" s="24"/>
      <c r="E814" s="33"/>
      <c r="F814" s="33"/>
    </row>
    <row r="815" customFormat="false" ht="15" hidden="false" customHeight="false" outlineLevel="0" collapsed="false">
      <c r="B815" s="31"/>
      <c r="C815" s="32"/>
      <c r="D815" s="24"/>
      <c r="E815" s="33"/>
      <c r="F815" s="33"/>
    </row>
    <row r="816" customFormat="false" ht="15" hidden="false" customHeight="false" outlineLevel="0" collapsed="false">
      <c r="B816" s="31"/>
      <c r="C816" s="32"/>
      <c r="D816" s="24"/>
      <c r="E816" s="33"/>
      <c r="F816" s="33"/>
    </row>
    <row r="817" customFormat="false" ht="15" hidden="false" customHeight="false" outlineLevel="0" collapsed="false">
      <c r="B817" s="31"/>
      <c r="C817" s="32"/>
      <c r="D817" s="24"/>
      <c r="E817" s="33"/>
      <c r="F817" s="33"/>
    </row>
    <row r="818" customFormat="false" ht="15" hidden="false" customHeight="false" outlineLevel="0" collapsed="false">
      <c r="B818" s="31"/>
      <c r="C818" s="32"/>
      <c r="D818" s="24"/>
      <c r="E818" s="33"/>
      <c r="F818" s="33"/>
    </row>
    <row r="819" customFormat="false" ht="15" hidden="false" customHeight="false" outlineLevel="0" collapsed="false">
      <c r="B819" s="31"/>
      <c r="C819" s="32"/>
      <c r="D819" s="24"/>
      <c r="E819" s="33"/>
      <c r="F819" s="33"/>
    </row>
    <row r="820" customFormat="false" ht="15" hidden="false" customHeight="false" outlineLevel="0" collapsed="false">
      <c r="B820" s="31"/>
      <c r="C820" s="32"/>
      <c r="D820" s="24"/>
      <c r="E820" s="33"/>
      <c r="F820" s="33"/>
    </row>
    <row r="821" customFormat="false" ht="15" hidden="false" customHeight="false" outlineLevel="0" collapsed="false">
      <c r="B821" s="31"/>
      <c r="C821" s="32"/>
      <c r="D821" s="24"/>
      <c r="E821" s="33"/>
      <c r="F821" s="33"/>
    </row>
    <row r="822" customFormat="false" ht="15" hidden="false" customHeight="false" outlineLevel="0" collapsed="false">
      <c r="B822" s="31"/>
      <c r="C822" s="32"/>
      <c r="D822" s="24"/>
      <c r="E822" s="33"/>
      <c r="F822" s="33"/>
    </row>
    <row r="823" customFormat="false" ht="15" hidden="false" customHeight="false" outlineLevel="0" collapsed="false">
      <c r="B823" s="31"/>
      <c r="C823" s="32"/>
      <c r="D823" s="24"/>
      <c r="E823" s="33"/>
      <c r="F823" s="33"/>
    </row>
    <row r="824" customFormat="false" ht="15" hidden="false" customHeight="false" outlineLevel="0" collapsed="false">
      <c r="B824" s="31"/>
      <c r="C824" s="32"/>
      <c r="D824" s="24"/>
      <c r="E824" s="33"/>
      <c r="F824" s="33"/>
    </row>
    <row r="825" customFormat="false" ht="15" hidden="false" customHeight="false" outlineLevel="0" collapsed="false">
      <c r="B825" s="31"/>
      <c r="C825" s="32"/>
      <c r="D825" s="24"/>
      <c r="E825" s="33"/>
      <c r="F825" s="33"/>
    </row>
    <row r="826" customFormat="false" ht="15" hidden="false" customHeight="false" outlineLevel="0" collapsed="false">
      <c r="B826" s="31"/>
      <c r="C826" s="32"/>
      <c r="D826" s="24"/>
      <c r="E826" s="33"/>
      <c r="F826" s="33"/>
    </row>
    <row r="827" customFormat="false" ht="15" hidden="false" customHeight="false" outlineLevel="0" collapsed="false">
      <c r="B827" s="31"/>
      <c r="C827" s="32"/>
      <c r="D827" s="24"/>
      <c r="E827" s="33"/>
      <c r="F827" s="33"/>
    </row>
    <row r="828" customFormat="false" ht="15" hidden="false" customHeight="false" outlineLevel="0" collapsed="false">
      <c r="B828" s="31"/>
      <c r="C828" s="32"/>
      <c r="D828" s="24"/>
      <c r="E828" s="33"/>
      <c r="F828" s="33"/>
    </row>
    <row r="829" customFormat="false" ht="15" hidden="false" customHeight="false" outlineLevel="0" collapsed="false">
      <c r="B829" s="31"/>
      <c r="C829" s="32"/>
      <c r="D829" s="24"/>
      <c r="E829" s="33"/>
      <c r="F829" s="33"/>
    </row>
    <row r="830" customFormat="false" ht="15" hidden="false" customHeight="false" outlineLevel="0" collapsed="false">
      <c r="B830" s="31"/>
      <c r="C830" s="32"/>
      <c r="D830" s="24"/>
      <c r="E830" s="33"/>
      <c r="F830" s="33"/>
    </row>
    <row r="831" customFormat="false" ht="15" hidden="false" customHeight="false" outlineLevel="0" collapsed="false">
      <c r="B831" s="31"/>
      <c r="C831" s="32"/>
      <c r="D831" s="24"/>
      <c r="E831" s="33"/>
      <c r="F831" s="33"/>
    </row>
    <row r="832" customFormat="false" ht="15" hidden="false" customHeight="false" outlineLevel="0" collapsed="false">
      <c r="B832" s="31"/>
      <c r="C832" s="32"/>
      <c r="D832" s="24"/>
      <c r="E832" s="33"/>
      <c r="F832" s="33"/>
    </row>
    <row r="833" customFormat="false" ht="15" hidden="false" customHeight="false" outlineLevel="0" collapsed="false">
      <c r="B833" s="31"/>
      <c r="C833" s="32"/>
      <c r="D833" s="24"/>
      <c r="E833" s="33"/>
      <c r="F833" s="33"/>
    </row>
    <row r="834" customFormat="false" ht="15" hidden="false" customHeight="false" outlineLevel="0" collapsed="false">
      <c r="B834" s="31"/>
      <c r="C834" s="32"/>
      <c r="D834" s="24"/>
      <c r="E834" s="33"/>
      <c r="F834" s="33"/>
    </row>
    <row r="835" customFormat="false" ht="15" hidden="false" customHeight="false" outlineLevel="0" collapsed="false">
      <c r="B835" s="31"/>
      <c r="C835" s="32"/>
      <c r="D835" s="24"/>
      <c r="E835" s="33"/>
      <c r="F835" s="33"/>
    </row>
    <row r="836" customFormat="false" ht="15" hidden="false" customHeight="false" outlineLevel="0" collapsed="false">
      <c r="B836" s="31"/>
      <c r="C836" s="32"/>
      <c r="D836" s="24"/>
      <c r="E836" s="33"/>
      <c r="F836" s="33"/>
    </row>
    <row r="837" customFormat="false" ht="15" hidden="false" customHeight="false" outlineLevel="0" collapsed="false">
      <c r="B837" s="31"/>
      <c r="C837" s="32"/>
      <c r="D837" s="24"/>
      <c r="E837" s="33"/>
      <c r="F837" s="33"/>
    </row>
    <row r="838" customFormat="false" ht="15" hidden="false" customHeight="false" outlineLevel="0" collapsed="false">
      <c r="B838" s="31"/>
      <c r="C838" s="32"/>
      <c r="D838" s="24"/>
      <c r="E838" s="33"/>
      <c r="F838" s="33"/>
    </row>
    <row r="839" customFormat="false" ht="15" hidden="false" customHeight="false" outlineLevel="0" collapsed="false">
      <c r="B839" s="31"/>
      <c r="C839" s="32"/>
      <c r="D839" s="24"/>
      <c r="E839" s="33"/>
      <c r="F839" s="33"/>
    </row>
    <row r="840" customFormat="false" ht="15" hidden="false" customHeight="false" outlineLevel="0" collapsed="false">
      <c r="B840" s="31"/>
      <c r="C840" s="32"/>
      <c r="D840" s="24"/>
      <c r="E840" s="33"/>
      <c r="F840" s="33"/>
    </row>
    <row r="841" customFormat="false" ht="15" hidden="false" customHeight="false" outlineLevel="0" collapsed="false">
      <c r="B841" s="31"/>
      <c r="C841" s="32"/>
      <c r="D841" s="24"/>
      <c r="E841" s="33"/>
      <c r="F841" s="33"/>
    </row>
    <row r="842" customFormat="false" ht="15" hidden="false" customHeight="false" outlineLevel="0" collapsed="false">
      <c r="B842" s="31"/>
      <c r="C842" s="32"/>
      <c r="D842" s="24"/>
      <c r="E842" s="33"/>
      <c r="F842" s="33"/>
    </row>
    <row r="843" customFormat="false" ht="15" hidden="false" customHeight="false" outlineLevel="0" collapsed="false">
      <c r="B843" s="31"/>
      <c r="C843" s="32"/>
      <c r="D843" s="24"/>
      <c r="E843" s="33"/>
      <c r="F843" s="33"/>
    </row>
    <row r="844" customFormat="false" ht="15" hidden="false" customHeight="false" outlineLevel="0" collapsed="false">
      <c r="B844" s="31"/>
      <c r="C844" s="32"/>
      <c r="D844" s="24"/>
      <c r="E844" s="33"/>
      <c r="F844" s="33"/>
    </row>
    <row r="845" customFormat="false" ht="15" hidden="false" customHeight="false" outlineLevel="0" collapsed="false">
      <c r="B845" s="31"/>
      <c r="C845" s="32"/>
      <c r="D845" s="24"/>
      <c r="E845" s="33"/>
      <c r="F845" s="33"/>
    </row>
    <row r="846" customFormat="false" ht="15" hidden="false" customHeight="false" outlineLevel="0" collapsed="false">
      <c r="B846" s="31"/>
      <c r="C846" s="32"/>
      <c r="D846" s="24"/>
      <c r="E846" s="33"/>
      <c r="F846" s="33"/>
    </row>
    <row r="847" customFormat="false" ht="15" hidden="false" customHeight="false" outlineLevel="0" collapsed="false">
      <c r="B847" s="31"/>
      <c r="C847" s="32"/>
      <c r="D847" s="24"/>
      <c r="E847" s="33"/>
      <c r="F847" s="33"/>
    </row>
    <row r="848" customFormat="false" ht="15" hidden="false" customHeight="false" outlineLevel="0" collapsed="false">
      <c r="B848" s="31"/>
      <c r="C848" s="32"/>
      <c r="D848" s="24"/>
      <c r="E848" s="33"/>
      <c r="F848" s="33"/>
    </row>
    <row r="849" customFormat="false" ht="15" hidden="false" customHeight="false" outlineLevel="0" collapsed="false">
      <c r="B849" s="31"/>
      <c r="C849" s="32"/>
      <c r="D849" s="24"/>
      <c r="E849" s="33"/>
      <c r="F849" s="33"/>
    </row>
    <row r="850" customFormat="false" ht="15" hidden="false" customHeight="false" outlineLevel="0" collapsed="false">
      <c r="B850" s="31"/>
      <c r="C850" s="32"/>
      <c r="D850" s="24"/>
      <c r="E850" s="33"/>
      <c r="F850" s="33"/>
    </row>
    <row r="851" customFormat="false" ht="15" hidden="false" customHeight="false" outlineLevel="0" collapsed="false">
      <c r="B851" s="31"/>
      <c r="C851" s="32"/>
      <c r="D851" s="24"/>
      <c r="E851" s="33"/>
      <c r="F851" s="33"/>
    </row>
    <row r="852" customFormat="false" ht="15" hidden="false" customHeight="false" outlineLevel="0" collapsed="false">
      <c r="B852" s="31"/>
      <c r="C852" s="32"/>
      <c r="D852" s="24"/>
      <c r="E852" s="33"/>
      <c r="F852" s="33"/>
    </row>
    <row r="853" customFormat="false" ht="15" hidden="false" customHeight="false" outlineLevel="0" collapsed="false">
      <c r="B853" s="31"/>
      <c r="C853" s="32"/>
      <c r="D853" s="24"/>
      <c r="E853" s="33"/>
      <c r="F853" s="33"/>
    </row>
    <row r="854" customFormat="false" ht="15" hidden="false" customHeight="false" outlineLevel="0" collapsed="false">
      <c r="B854" s="31"/>
      <c r="C854" s="32"/>
      <c r="D854" s="24"/>
      <c r="E854" s="33"/>
      <c r="F854" s="33"/>
    </row>
    <row r="855" customFormat="false" ht="15" hidden="false" customHeight="false" outlineLevel="0" collapsed="false">
      <c r="B855" s="31"/>
      <c r="C855" s="32"/>
      <c r="D855" s="24"/>
      <c r="E855" s="33"/>
      <c r="F855" s="33"/>
    </row>
    <row r="856" customFormat="false" ht="15" hidden="false" customHeight="false" outlineLevel="0" collapsed="false">
      <c r="B856" s="31"/>
      <c r="C856" s="32"/>
      <c r="D856" s="24"/>
      <c r="E856" s="33"/>
      <c r="F856" s="33"/>
    </row>
    <row r="857" customFormat="false" ht="15" hidden="false" customHeight="false" outlineLevel="0" collapsed="false">
      <c r="B857" s="31"/>
      <c r="C857" s="32"/>
      <c r="D857" s="24"/>
      <c r="E857" s="33"/>
      <c r="F857" s="33"/>
    </row>
    <row r="858" customFormat="false" ht="15" hidden="false" customHeight="false" outlineLevel="0" collapsed="false">
      <c r="B858" s="31"/>
      <c r="C858" s="32"/>
      <c r="D858" s="24"/>
      <c r="E858" s="33"/>
      <c r="F858" s="33"/>
    </row>
    <row r="859" customFormat="false" ht="15" hidden="false" customHeight="false" outlineLevel="0" collapsed="false">
      <c r="B859" s="31"/>
      <c r="C859" s="32"/>
      <c r="D859" s="24"/>
      <c r="E859" s="33"/>
      <c r="F859" s="33"/>
    </row>
    <row r="860" customFormat="false" ht="15" hidden="false" customHeight="false" outlineLevel="0" collapsed="false">
      <c r="B860" s="31"/>
      <c r="C860" s="32"/>
      <c r="D860" s="24"/>
      <c r="E860" s="33"/>
      <c r="F860" s="33"/>
    </row>
    <row r="861" customFormat="false" ht="15" hidden="false" customHeight="false" outlineLevel="0" collapsed="false">
      <c r="B861" s="31"/>
      <c r="C861" s="32"/>
      <c r="D861" s="24"/>
      <c r="E861" s="33"/>
      <c r="F861" s="33"/>
    </row>
    <row r="862" customFormat="false" ht="15" hidden="false" customHeight="false" outlineLevel="0" collapsed="false">
      <c r="B862" s="31"/>
      <c r="C862" s="32"/>
      <c r="D862" s="24"/>
      <c r="E862" s="33"/>
      <c r="F862" s="33"/>
    </row>
    <row r="863" customFormat="false" ht="15" hidden="false" customHeight="false" outlineLevel="0" collapsed="false">
      <c r="B863" s="31"/>
      <c r="C863" s="32"/>
      <c r="D863" s="24"/>
      <c r="E863" s="33"/>
      <c r="F863" s="33"/>
    </row>
    <row r="864" customFormat="false" ht="15" hidden="false" customHeight="false" outlineLevel="0" collapsed="false">
      <c r="B864" s="31"/>
      <c r="C864" s="32"/>
      <c r="D864" s="24"/>
      <c r="E864" s="33"/>
      <c r="F864" s="33"/>
    </row>
    <row r="865" customFormat="false" ht="15" hidden="false" customHeight="false" outlineLevel="0" collapsed="false">
      <c r="B865" s="31"/>
      <c r="C865" s="32"/>
      <c r="D865" s="24"/>
      <c r="E865" s="33"/>
      <c r="F865" s="33"/>
    </row>
    <row r="866" customFormat="false" ht="15" hidden="false" customHeight="false" outlineLevel="0" collapsed="false">
      <c r="B866" s="31"/>
      <c r="C866" s="32"/>
      <c r="D866" s="24"/>
      <c r="E866" s="33"/>
      <c r="F866" s="33"/>
    </row>
    <row r="867" customFormat="false" ht="15" hidden="false" customHeight="false" outlineLevel="0" collapsed="false">
      <c r="B867" s="31"/>
      <c r="C867" s="32"/>
      <c r="D867" s="24"/>
      <c r="E867" s="33"/>
      <c r="F867" s="33"/>
    </row>
    <row r="868" customFormat="false" ht="15" hidden="false" customHeight="false" outlineLevel="0" collapsed="false">
      <c r="B868" s="31"/>
      <c r="C868" s="32"/>
      <c r="D868" s="24"/>
      <c r="E868" s="33"/>
      <c r="F868" s="33"/>
    </row>
    <row r="869" customFormat="false" ht="15" hidden="false" customHeight="false" outlineLevel="0" collapsed="false">
      <c r="B869" s="31"/>
      <c r="C869" s="32"/>
      <c r="D869" s="24"/>
      <c r="E869" s="33"/>
      <c r="F869" s="33"/>
    </row>
    <row r="870" customFormat="false" ht="15" hidden="false" customHeight="false" outlineLevel="0" collapsed="false">
      <c r="B870" s="31"/>
      <c r="C870" s="32"/>
      <c r="D870" s="24"/>
      <c r="E870" s="33"/>
      <c r="F870" s="33"/>
    </row>
    <row r="871" customFormat="false" ht="15" hidden="false" customHeight="false" outlineLevel="0" collapsed="false">
      <c r="B871" s="31"/>
      <c r="C871" s="32"/>
      <c r="D871" s="24"/>
      <c r="E871" s="33"/>
      <c r="F871" s="33"/>
    </row>
    <row r="872" customFormat="false" ht="15" hidden="false" customHeight="false" outlineLevel="0" collapsed="false">
      <c r="B872" s="31"/>
      <c r="C872" s="32"/>
      <c r="D872" s="24"/>
      <c r="E872" s="33"/>
      <c r="F872" s="33"/>
    </row>
    <row r="873" customFormat="false" ht="15" hidden="false" customHeight="false" outlineLevel="0" collapsed="false">
      <c r="B873" s="31"/>
      <c r="C873" s="32"/>
      <c r="D873" s="24"/>
      <c r="E873" s="33"/>
      <c r="F873" s="33"/>
    </row>
    <row r="874" customFormat="false" ht="15" hidden="false" customHeight="false" outlineLevel="0" collapsed="false">
      <c r="B874" s="31"/>
      <c r="C874" s="32"/>
      <c r="D874" s="24"/>
      <c r="E874" s="33"/>
      <c r="F874" s="33"/>
    </row>
    <row r="875" customFormat="false" ht="15" hidden="false" customHeight="false" outlineLevel="0" collapsed="false">
      <c r="B875" s="31"/>
      <c r="C875" s="32"/>
      <c r="D875" s="24"/>
      <c r="E875" s="33"/>
      <c r="F875" s="33"/>
    </row>
    <row r="876" customFormat="false" ht="15" hidden="false" customHeight="false" outlineLevel="0" collapsed="false">
      <c r="B876" s="31"/>
      <c r="C876" s="32"/>
      <c r="D876" s="24"/>
      <c r="E876" s="33"/>
      <c r="F876" s="33"/>
    </row>
    <row r="877" customFormat="false" ht="15" hidden="false" customHeight="false" outlineLevel="0" collapsed="false">
      <c r="B877" s="31"/>
      <c r="C877" s="32"/>
      <c r="D877" s="24"/>
      <c r="E877" s="33"/>
      <c r="F877" s="33"/>
    </row>
    <row r="878" customFormat="false" ht="15" hidden="false" customHeight="false" outlineLevel="0" collapsed="false">
      <c r="B878" s="31"/>
      <c r="C878" s="32"/>
      <c r="D878" s="24"/>
      <c r="E878" s="33"/>
      <c r="F878" s="33"/>
    </row>
    <row r="879" customFormat="false" ht="15" hidden="false" customHeight="false" outlineLevel="0" collapsed="false">
      <c r="B879" s="31"/>
      <c r="C879" s="32"/>
      <c r="D879" s="24"/>
      <c r="E879" s="33"/>
      <c r="F879" s="33"/>
    </row>
    <row r="880" customFormat="false" ht="15" hidden="false" customHeight="false" outlineLevel="0" collapsed="false">
      <c r="B880" s="31"/>
      <c r="C880" s="32"/>
      <c r="D880" s="24"/>
      <c r="E880" s="33"/>
      <c r="F880" s="33"/>
    </row>
    <row r="881" customFormat="false" ht="15" hidden="false" customHeight="false" outlineLevel="0" collapsed="false">
      <c r="B881" s="31"/>
      <c r="C881" s="32"/>
      <c r="D881" s="24"/>
      <c r="E881" s="33"/>
      <c r="F881" s="33"/>
    </row>
    <row r="882" customFormat="false" ht="15" hidden="false" customHeight="false" outlineLevel="0" collapsed="false">
      <c r="B882" s="31"/>
      <c r="C882" s="32"/>
      <c r="D882" s="24"/>
      <c r="E882" s="33"/>
      <c r="F882" s="33"/>
    </row>
    <row r="883" customFormat="false" ht="15" hidden="false" customHeight="false" outlineLevel="0" collapsed="false">
      <c r="B883" s="31"/>
      <c r="C883" s="32"/>
      <c r="D883" s="24"/>
      <c r="E883" s="33"/>
      <c r="F883" s="33"/>
    </row>
    <row r="884" customFormat="false" ht="15" hidden="false" customHeight="false" outlineLevel="0" collapsed="false">
      <c r="B884" s="31"/>
      <c r="C884" s="32"/>
      <c r="D884" s="24"/>
      <c r="E884" s="33"/>
      <c r="F884" s="33"/>
    </row>
    <row r="885" customFormat="false" ht="15" hidden="false" customHeight="false" outlineLevel="0" collapsed="false">
      <c r="B885" s="31"/>
      <c r="C885" s="32"/>
      <c r="D885" s="24"/>
      <c r="E885" s="33"/>
      <c r="F885" s="33"/>
    </row>
    <row r="886" customFormat="false" ht="15" hidden="false" customHeight="false" outlineLevel="0" collapsed="false">
      <c r="B886" s="31"/>
      <c r="C886" s="32"/>
      <c r="D886" s="24"/>
      <c r="E886" s="33"/>
      <c r="F886" s="33"/>
    </row>
    <row r="887" customFormat="false" ht="15" hidden="false" customHeight="false" outlineLevel="0" collapsed="false">
      <c r="B887" s="31"/>
      <c r="C887" s="32"/>
      <c r="D887" s="24"/>
      <c r="E887" s="33"/>
      <c r="F887" s="33"/>
    </row>
    <row r="888" customFormat="false" ht="15" hidden="false" customHeight="false" outlineLevel="0" collapsed="false">
      <c r="B888" s="31"/>
      <c r="C888" s="32"/>
      <c r="D888" s="24"/>
      <c r="E888" s="33"/>
      <c r="F888" s="33"/>
    </row>
    <row r="889" customFormat="false" ht="15" hidden="false" customHeight="false" outlineLevel="0" collapsed="false">
      <c r="B889" s="31"/>
      <c r="C889" s="32"/>
      <c r="D889" s="24"/>
      <c r="E889" s="33"/>
      <c r="F889" s="33"/>
    </row>
    <row r="890" customFormat="false" ht="15" hidden="false" customHeight="false" outlineLevel="0" collapsed="false">
      <c r="B890" s="31"/>
      <c r="C890" s="32"/>
      <c r="D890" s="24"/>
      <c r="E890" s="33"/>
      <c r="F890" s="33"/>
    </row>
    <row r="891" customFormat="false" ht="15" hidden="false" customHeight="false" outlineLevel="0" collapsed="false">
      <c r="B891" s="31"/>
      <c r="C891" s="32"/>
      <c r="D891" s="24"/>
      <c r="E891" s="33"/>
      <c r="F891" s="33"/>
    </row>
    <row r="892" customFormat="false" ht="15" hidden="false" customHeight="false" outlineLevel="0" collapsed="false">
      <c r="B892" s="31"/>
      <c r="C892" s="32"/>
      <c r="D892" s="24"/>
      <c r="E892" s="33"/>
      <c r="F892" s="33"/>
    </row>
    <row r="893" customFormat="false" ht="15" hidden="false" customHeight="false" outlineLevel="0" collapsed="false">
      <c r="B893" s="31"/>
      <c r="C893" s="32"/>
      <c r="D893" s="24"/>
      <c r="E893" s="33"/>
      <c r="F893" s="33"/>
    </row>
    <row r="894" customFormat="false" ht="15" hidden="false" customHeight="false" outlineLevel="0" collapsed="false">
      <c r="B894" s="31"/>
      <c r="C894" s="32"/>
      <c r="D894" s="24"/>
      <c r="E894" s="33"/>
      <c r="F894" s="33"/>
    </row>
    <row r="895" customFormat="false" ht="15" hidden="false" customHeight="false" outlineLevel="0" collapsed="false">
      <c r="B895" s="31"/>
      <c r="C895" s="32"/>
      <c r="D895" s="24"/>
      <c r="E895" s="33"/>
      <c r="F895" s="33"/>
    </row>
    <row r="896" customFormat="false" ht="15" hidden="false" customHeight="false" outlineLevel="0" collapsed="false">
      <c r="B896" s="31"/>
      <c r="C896" s="32"/>
      <c r="D896" s="24"/>
      <c r="E896" s="33"/>
      <c r="F896" s="33"/>
    </row>
    <row r="897" customFormat="false" ht="15" hidden="false" customHeight="false" outlineLevel="0" collapsed="false">
      <c r="B897" s="31"/>
      <c r="C897" s="32"/>
      <c r="D897" s="24"/>
      <c r="E897" s="33"/>
      <c r="F897" s="33"/>
    </row>
    <row r="898" customFormat="false" ht="15" hidden="false" customHeight="false" outlineLevel="0" collapsed="false">
      <c r="B898" s="31"/>
      <c r="C898" s="32"/>
      <c r="D898" s="24"/>
      <c r="E898" s="33"/>
      <c r="F898" s="33"/>
    </row>
    <row r="899" customFormat="false" ht="15" hidden="false" customHeight="false" outlineLevel="0" collapsed="false">
      <c r="B899" s="31"/>
      <c r="C899" s="32"/>
      <c r="D899" s="24"/>
      <c r="E899" s="33"/>
      <c r="F899" s="33"/>
    </row>
    <row r="900" customFormat="false" ht="15" hidden="false" customHeight="false" outlineLevel="0" collapsed="false">
      <c r="B900" s="31"/>
      <c r="C900" s="32"/>
      <c r="D900" s="24"/>
      <c r="E900" s="33"/>
      <c r="F900" s="33"/>
    </row>
    <row r="901" customFormat="false" ht="15" hidden="false" customHeight="false" outlineLevel="0" collapsed="false">
      <c r="B901" s="31"/>
      <c r="C901" s="32"/>
      <c r="D901" s="24"/>
      <c r="E901" s="33"/>
      <c r="F901" s="33"/>
    </row>
    <row r="902" customFormat="false" ht="15" hidden="false" customHeight="false" outlineLevel="0" collapsed="false">
      <c r="B902" s="31"/>
      <c r="C902" s="32"/>
      <c r="D902" s="24"/>
      <c r="E902" s="33"/>
      <c r="F902" s="33"/>
    </row>
    <row r="903" customFormat="false" ht="15" hidden="false" customHeight="false" outlineLevel="0" collapsed="false">
      <c r="B903" s="31"/>
      <c r="C903" s="32"/>
      <c r="D903" s="24"/>
      <c r="E903" s="33"/>
      <c r="F903" s="33"/>
    </row>
    <row r="904" customFormat="false" ht="15" hidden="false" customHeight="false" outlineLevel="0" collapsed="false">
      <c r="B904" s="31"/>
      <c r="C904" s="32"/>
      <c r="D904" s="24"/>
      <c r="E904" s="33"/>
      <c r="F904" s="33"/>
    </row>
    <row r="905" customFormat="false" ht="15" hidden="false" customHeight="false" outlineLevel="0" collapsed="false">
      <c r="B905" s="31"/>
      <c r="C905" s="32"/>
      <c r="D905" s="24"/>
      <c r="E905" s="33"/>
      <c r="F905" s="33"/>
    </row>
    <row r="906" customFormat="false" ht="15" hidden="false" customHeight="false" outlineLevel="0" collapsed="false">
      <c r="B906" s="31"/>
      <c r="C906" s="32"/>
      <c r="D906" s="24"/>
      <c r="E906" s="33"/>
      <c r="F906" s="33"/>
    </row>
    <row r="907" customFormat="false" ht="15" hidden="false" customHeight="false" outlineLevel="0" collapsed="false">
      <c r="B907" s="31"/>
      <c r="C907" s="32"/>
      <c r="D907" s="24"/>
      <c r="E907" s="33"/>
      <c r="F907" s="33"/>
    </row>
    <row r="908" customFormat="false" ht="15" hidden="false" customHeight="false" outlineLevel="0" collapsed="false">
      <c r="B908" s="31"/>
      <c r="C908" s="32"/>
      <c r="D908" s="24"/>
      <c r="E908" s="33"/>
      <c r="F908" s="33"/>
    </row>
    <row r="909" customFormat="false" ht="15" hidden="false" customHeight="false" outlineLevel="0" collapsed="false">
      <c r="B909" s="31"/>
      <c r="C909" s="32"/>
      <c r="D909" s="24"/>
      <c r="E909" s="33"/>
      <c r="F909" s="33"/>
    </row>
    <row r="910" customFormat="false" ht="15" hidden="false" customHeight="false" outlineLevel="0" collapsed="false">
      <c r="B910" s="31"/>
      <c r="C910" s="32"/>
      <c r="D910" s="24"/>
      <c r="E910" s="33"/>
      <c r="F910" s="33"/>
    </row>
    <row r="911" customFormat="false" ht="15" hidden="false" customHeight="false" outlineLevel="0" collapsed="false">
      <c r="B911" s="31"/>
      <c r="C911" s="32"/>
      <c r="D911" s="24"/>
      <c r="E911" s="33"/>
      <c r="F911" s="33"/>
    </row>
    <row r="912" customFormat="false" ht="15" hidden="false" customHeight="false" outlineLevel="0" collapsed="false">
      <c r="B912" s="31"/>
      <c r="C912" s="32"/>
      <c r="D912" s="24"/>
      <c r="E912" s="33"/>
      <c r="F912" s="33"/>
    </row>
    <row r="913" customFormat="false" ht="15" hidden="false" customHeight="false" outlineLevel="0" collapsed="false">
      <c r="B913" s="31"/>
      <c r="C913" s="32"/>
      <c r="D913" s="24"/>
      <c r="E913" s="33"/>
      <c r="F913" s="33"/>
    </row>
    <row r="914" customFormat="false" ht="15" hidden="false" customHeight="false" outlineLevel="0" collapsed="false">
      <c r="B914" s="31"/>
      <c r="C914" s="32"/>
      <c r="D914" s="24"/>
      <c r="E914" s="33"/>
      <c r="F914" s="33"/>
    </row>
    <row r="915" customFormat="false" ht="15" hidden="false" customHeight="false" outlineLevel="0" collapsed="false">
      <c r="B915" s="31"/>
      <c r="C915" s="32"/>
      <c r="D915" s="24"/>
      <c r="E915" s="33"/>
      <c r="F915" s="33"/>
    </row>
    <row r="916" customFormat="false" ht="15" hidden="false" customHeight="false" outlineLevel="0" collapsed="false">
      <c r="B916" s="31"/>
      <c r="C916" s="32"/>
      <c r="D916" s="24"/>
      <c r="E916" s="33"/>
      <c r="F916" s="33"/>
    </row>
    <row r="917" customFormat="false" ht="15" hidden="false" customHeight="false" outlineLevel="0" collapsed="false">
      <c r="B917" s="31"/>
      <c r="C917" s="32"/>
      <c r="D917" s="24"/>
      <c r="E917" s="33"/>
      <c r="F917" s="33"/>
    </row>
    <row r="918" customFormat="false" ht="15" hidden="false" customHeight="false" outlineLevel="0" collapsed="false">
      <c r="B918" s="31"/>
      <c r="C918" s="32"/>
      <c r="D918" s="24"/>
      <c r="E918" s="33"/>
      <c r="F918" s="33"/>
    </row>
    <row r="919" customFormat="false" ht="15" hidden="false" customHeight="false" outlineLevel="0" collapsed="false">
      <c r="B919" s="31"/>
      <c r="C919" s="32"/>
      <c r="D919" s="24"/>
      <c r="E919" s="33"/>
      <c r="F919" s="33"/>
    </row>
    <row r="920" customFormat="false" ht="15" hidden="false" customHeight="false" outlineLevel="0" collapsed="false">
      <c r="B920" s="31"/>
      <c r="C920" s="32"/>
      <c r="D920" s="24"/>
      <c r="E920" s="33"/>
      <c r="F920" s="33"/>
    </row>
    <row r="921" customFormat="false" ht="15" hidden="false" customHeight="false" outlineLevel="0" collapsed="false">
      <c r="B921" s="31"/>
      <c r="C921" s="32"/>
      <c r="D921" s="24"/>
      <c r="E921" s="33"/>
      <c r="F921" s="33"/>
    </row>
    <row r="922" customFormat="false" ht="15" hidden="false" customHeight="false" outlineLevel="0" collapsed="false">
      <c r="B922" s="31"/>
      <c r="C922" s="32"/>
      <c r="D922" s="24"/>
      <c r="E922" s="33"/>
      <c r="F922" s="33"/>
    </row>
    <row r="923" customFormat="false" ht="15" hidden="false" customHeight="false" outlineLevel="0" collapsed="false">
      <c r="B923" s="31"/>
      <c r="C923" s="32"/>
      <c r="D923" s="24"/>
      <c r="E923" s="33"/>
      <c r="F923" s="33"/>
    </row>
    <row r="924" customFormat="false" ht="15" hidden="false" customHeight="false" outlineLevel="0" collapsed="false">
      <c r="B924" s="31"/>
      <c r="C924" s="32"/>
      <c r="D924" s="24"/>
      <c r="E924" s="33"/>
      <c r="F924" s="33"/>
    </row>
    <row r="925" customFormat="false" ht="15" hidden="false" customHeight="false" outlineLevel="0" collapsed="false">
      <c r="B925" s="31"/>
      <c r="C925" s="32"/>
      <c r="D925" s="24"/>
      <c r="E925" s="33"/>
      <c r="F925" s="33"/>
    </row>
    <row r="926" customFormat="false" ht="15" hidden="false" customHeight="false" outlineLevel="0" collapsed="false">
      <c r="B926" s="31"/>
      <c r="C926" s="32"/>
      <c r="D926" s="24"/>
      <c r="E926" s="33"/>
      <c r="F926" s="33"/>
    </row>
    <row r="927" customFormat="false" ht="15" hidden="false" customHeight="false" outlineLevel="0" collapsed="false">
      <c r="B927" s="31"/>
      <c r="C927" s="32"/>
      <c r="D927" s="24"/>
      <c r="E927" s="33"/>
      <c r="F927" s="33"/>
    </row>
    <row r="928" customFormat="false" ht="15" hidden="false" customHeight="false" outlineLevel="0" collapsed="false">
      <c r="B928" s="31"/>
      <c r="C928" s="32"/>
      <c r="D928" s="24"/>
      <c r="E928" s="33"/>
      <c r="F928" s="33"/>
    </row>
    <row r="929" customFormat="false" ht="15" hidden="false" customHeight="false" outlineLevel="0" collapsed="false">
      <c r="B929" s="31"/>
      <c r="C929" s="32"/>
      <c r="D929" s="24"/>
      <c r="E929" s="33"/>
      <c r="F929" s="33"/>
    </row>
    <row r="930" customFormat="false" ht="15" hidden="false" customHeight="false" outlineLevel="0" collapsed="false">
      <c r="B930" s="31"/>
      <c r="C930" s="32"/>
      <c r="D930" s="24"/>
      <c r="E930" s="33"/>
      <c r="F930" s="33"/>
    </row>
    <row r="931" customFormat="false" ht="15" hidden="false" customHeight="false" outlineLevel="0" collapsed="false">
      <c r="B931" s="31"/>
      <c r="C931" s="32"/>
      <c r="D931" s="24"/>
      <c r="E931" s="33"/>
      <c r="F931" s="33"/>
    </row>
    <row r="932" customFormat="false" ht="15" hidden="false" customHeight="false" outlineLevel="0" collapsed="false">
      <c r="B932" s="31"/>
      <c r="C932" s="32"/>
      <c r="D932" s="24"/>
      <c r="E932" s="33"/>
      <c r="F932" s="33"/>
    </row>
    <row r="933" customFormat="false" ht="15" hidden="false" customHeight="false" outlineLevel="0" collapsed="false">
      <c r="B933" s="31"/>
      <c r="C933" s="32"/>
      <c r="D933" s="24"/>
      <c r="E933" s="33"/>
      <c r="F933" s="33"/>
    </row>
    <row r="934" customFormat="false" ht="15" hidden="false" customHeight="false" outlineLevel="0" collapsed="false">
      <c r="B934" s="31"/>
      <c r="C934" s="32"/>
      <c r="D934" s="24"/>
      <c r="E934" s="33"/>
      <c r="F934" s="33"/>
    </row>
    <row r="935" customFormat="false" ht="15" hidden="false" customHeight="false" outlineLevel="0" collapsed="false">
      <c r="B935" s="31"/>
      <c r="C935" s="32"/>
      <c r="D935" s="24"/>
      <c r="E935" s="33"/>
      <c r="F935" s="33"/>
    </row>
    <row r="936" customFormat="false" ht="15" hidden="false" customHeight="false" outlineLevel="0" collapsed="false">
      <c r="B936" s="31"/>
      <c r="C936" s="32"/>
      <c r="D936" s="24"/>
      <c r="E936" s="33"/>
      <c r="F936" s="33"/>
    </row>
    <row r="937" customFormat="false" ht="15" hidden="false" customHeight="false" outlineLevel="0" collapsed="false">
      <c r="B937" s="31"/>
      <c r="C937" s="32"/>
      <c r="D937" s="24"/>
      <c r="E937" s="33"/>
      <c r="F937" s="33"/>
    </row>
    <row r="938" customFormat="false" ht="15" hidden="false" customHeight="false" outlineLevel="0" collapsed="false">
      <c r="B938" s="31"/>
      <c r="C938" s="32"/>
      <c r="D938" s="24"/>
      <c r="E938" s="33"/>
      <c r="F938" s="33"/>
    </row>
    <row r="939" customFormat="false" ht="15" hidden="false" customHeight="false" outlineLevel="0" collapsed="false">
      <c r="B939" s="31"/>
      <c r="C939" s="32"/>
      <c r="D939" s="24"/>
      <c r="E939" s="33"/>
      <c r="F939" s="33"/>
    </row>
    <row r="940" customFormat="false" ht="15" hidden="false" customHeight="false" outlineLevel="0" collapsed="false">
      <c r="B940" s="31"/>
      <c r="C940" s="32"/>
      <c r="D940" s="24"/>
      <c r="E940" s="33"/>
      <c r="F940" s="33"/>
    </row>
    <row r="941" customFormat="false" ht="15" hidden="false" customHeight="false" outlineLevel="0" collapsed="false">
      <c r="B941" s="31"/>
      <c r="C941" s="32"/>
      <c r="D941" s="24"/>
      <c r="E941" s="33"/>
      <c r="F941" s="33"/>
    </row>
    <row r="942" customFormat="false" ht="15" hidden="false" customHeight="false" outlineLevel="0" collapsed="false">
      <c r="B942" s="31"/>
      <c r="C942" s="32"/>
      <c r="D942" s="24"/>
      <c r="E942" s="33"/>
      <c r="F942" s="33"/>
    </row>
    <row r="943" customFormat="false" ht="15" hidden="false" customHeight="false" outlineLevel="0" collapsed="false">
      <c r="B943" s="31"/>
      <c r="C943" s="32"/>
      <c r="D943" s="24"/>
      <c r="E943" s="33"/>
      <c r="F943" s="33"/>
    </row>
    <row r="944" customFormat="false" ht="15" hidden="false" customHeight="false" outlineLevel="0" collapsed="false">
      <c r="B944" s="31"/>
      <c r="C944" s="32"/>
      <c r="D944" s="24"/>
      <c r="E944" s="33"/>
      <c r="F944" s="33"/>
    </row>
    <row r="945" customFormat="false" ht="15" hidden="false" customHeight="false" outlineLevel="0" collapsed="false">
      <c r="B945" s="31"/>
      <c r="C945" s="32"/>
      <c r="D945" s="24"/>
      <c r="E945" s="33"/>
      <c r="F945" s="33"/>
    </row>
    <row r="946" customFormat="false" ht="15" hidden="false" customHeight="false" outlineLevel="0" collapsed="false">
      <c r="B946" s="31"/>
      <c r="C946" s="32"/>
      <c r="D946" s="24"/>
      <c r="E946" s="33"/>
      <c r="F946" s="33"/>
    </row>
    <row r="947" customFormat="false" ht="15" hidden="false" customHeight="false" outlineLevel="0" collapsed="false">
      <c r="B947" s="31"/>
      <c r="C947" s="32"/>
      <c r="D947" s="24"/>
      <c r="E947" s="33"/>
      <c r="F947" s="33"/>
    </row>
    <row r="948" customFormat="false" ht="15" hidden="false" customHeight="false" outlineLevel="0" collapsed="false">
      <c r="B948" s="31"/>
      <c r="C948" s="32"/>
      <c r="D948" s="24"/>
      <c r="E948" s="33"/>
      <c r="F948" s="33"/>
    </row>
    <row r="949" customFormat="false" ht="15" hidden="false" customHeight="false" outlineLevel="0" collapsed="false">
      <c r="B949" s="31"/>
      <c r="C949" s="32"/>
      <c r="D949" s="24"/>
      <c r="E949" s="33"/>
      <c r="F949" s="33"/>
    </row>
    <row r="950" customFormat="false" ht="15" hidden="false" customHeight="false" outlineLevel="0" collapsed="false">
      <c r="B950" s="31"/>
      <c r="C950" s="32"/>
      <c r="D950" s="24"/>
      <c r="E950" s="33"/>
      <c r="F950" s="33"/>
    </row>
    <row r="951" customFormat="false" ht="15" hidden="false" customHeight="false" outlineLevel="0" collapsed="false">
      <c r="B951" s="31"/>
      <c r="C951" s="32"/>
      <c r="D951" s="24"/>
      <c r="E951" s="33"/>
      <c r="F951" s="33"/>
    </row>
    <row r="952" customFormat="false" ht="15" hidden="false" customHeight="false" outlineLevel="0" collapsed="false">
      <c r="B952" s="31"/>
      <c r="C952" s="32"/>
      <c r="D952" s="24"/>
      <c r="E952" s="33"/>
      <c r="F952" s="33"/>
    </row>
    <row r="953" customFormat="false" ht="15" hidden="false" customHeight="false" outlineLevel="0" collapsed="false">
      <c r="B953" s="31"/>
      <c r="C953" s="32"/>
      <c r="D953" s="24"/>
      <c r="E953" s="33"/>
      <c r="F953" s="33"/>
    </row>
    <row r="954" customFormat="false" ht="15" hidden="false" customHeight="false" outlineLevel="0" collapsed="false">
      <c r="B954" s="31"/>
      <c r="C954" s="32"/>
      <c r="D954" s="24"/>
      <c r="E954" s="33"/>
      <c r="F954" s="33"/>
    </row>
    <row r="955" customFormat="false" ht="15" hidden="false" customHeight="false" outlineLevel="0" collapsed="false">
      <c r="B955" s="31"/>
      <c r="C955" s="32"/>
      <c r="D955" s="24"/>
      <c r="E955" s="33"/>
      <c r="F955" s="33"/>
    </row>
    <row r="956" customFormat="false" ht="15" hidden="false" customHeight="false" outlineLevel="0" collapsed="false">
      <c r="B956" s="31"/>
      <c r="C956" s="32"/>
      <c r="D956" s="24"/>
      <c r="E956" s="33"/>
      <c r="F956" s="33"/>
    </row>
    <row r="957" customFormat="false" ht="15" hidden="false" customHeight="false" outlineLevel="0" collapsed="false">
      <c r="B957" s="31"/>
      <c r="C957" s="32"/>
      <c r="D957" s="24"/>
      <c r="E957" s="33"/>
      <c r="F957" s="33"/>
    </row>
    <row r="958" customFormat="false" ht="15" hidden="false" customHeight="false" outlineLevel="0" collapsed="false">
      <c r="B958" s="31"/>
      <c r="C958" s="32"/>
      <c r="D958" s="24"/>
      <c r="E958" s="33"/>
      <c r="F958" s="33"/>
    </row>
    <row r="959" customFormat="false" ht="15" hidden="false" customHeight="false" outlineLevel="0" collapsed="false">
      <c r="B959" s="31"/>
      <c r="C959" s="32"/>
      <c r="D959" s="24"/>
      <c r="E959" s="33"/>
      <c r="F959" s="33"/>
    </row>
    <row r="960" customFormat="false" ht="15" hidden="false" customHeight="false" outlineLevel="0" collapsed="false">
      <c r="B960" s="31"/>
      <c r="C960" s="32"/>
      <c r="D960" s="24"/>
      <c r="E960" s="33"/>
      <c r="F960" s="33"/>
    </row>
    <row r="961" customFormat="false" ht="15" hidden="false" customHeight="false" outlineLevel="0" collapsed="false">
      <c r="B961" s="31"/>
      <c r="C961" s="32"/>
      <c r="D961" s="24"/>
      <c r="E961" s="33"/>
      <c r="F961" s="33"/>
    </row>
    <row r="962" customFormat="false" ht="15" hidden="false" customHeight="false" outlineLevel="0" collapsed="false">
      <c r="B962" s="31"/>
      <c r="C962" s="32"/>
      <c r="D962" s="24"/>
      <c r="E962" s="33"/>
      <c r="F962" s="33"/>
    </row>
    <row r="963" customFormat="false" ht="15" hidden="false" customHeight="false" outlineLevel="0" collapsed="false">
      <c r="B963" s="31"/>
      <c r="C963" s="32"/>
      <c r="D963" s="24"/>
      <c r="E963" s="33"/>
      <c r="F963" s="33"/>
    </row>
    <row r="964" customFormat="false" ht="15" hidden="false" customHeight="false" outlineLevel="0" collapsed="false">
      <c r="B964" s="31"/>
      <c r="C964" s="32"/>
      <c r="D964" s="24"/>
      <c r="E964" s="33"/>
      <c r="F964" s="33"/>
    </row>
    <row r="965" customFormat="false" ht="15" hidden="false" customHeight="false" outlineLevel="0" collapsed="false">
      <c r="B965" s="31"/>
      <c r="C965" s="32"/>
      <c r="D965" s="24"/>
      <c r="E965" s="33"/>
      <c r="F965" s="33"/>
    </row>
    <row r="966" customFormat="false" ht="15" hidden="false" customHeight="false" outlineLevel="0" collapsed="false">
      <c r="B966" s="31"/>
      <c r="C966" s="32"/>
      <c r="D966" s="24"/>
      <c r="E966" s="33"/>
      <c r="F966" s="33"/>
    </row>
    <row r="967" customFormat="false" ht="15" hidden="false" customHeight="false" outlineLevel="0" collapsed="false">
      <c r="B967" s="31"/>
      <c r="C967" s="32"/>
      <c r="D967" s="24"/>
      <c r="E967" s="33"/>
      <c r="F967" s="33"/>
    </row>
    <row r="968" customFormat="false" ht="15" hidden="false" customHeight="false" outlineLevel="0" collapsed="false">
      <c r="B968" s="31"/>
      <c r="C968" s="32"/>
      <c r="D968" s="24"/>
      <c r="E968" s="33"/>
      <c r="F968" s="33"/>
    </row>
    <row r="969" customFormat="false" ht="15" hidden="false" customHeight="false" outlineLevel="0" collapsed="false">
      <c r="B969" s="31"/>
      <c r="C969" s="32"/>
      <c r="D969" s="24"/>
      <c r="E969" s="33"/>
      <c r="F969" s="33"/>
    </row>
    <row r="970" customFormat="false" ht="15" hidden="false" customHeight="false" outlineLevel="0" collapsed="false">
      <c r="B970" s="31"/>
      <c r="C970" s="32"/>
      <c r="D970" s="24"/>
      <c r="E970" s="33"/>
      <c r="F970" s="33"/>
    </row>
    <row r="971" customFormat="false" ht="15" hidden="false" customHeight="false" outlineLevel="0" collapsed="false">
      <c r="B971" s="31"/>
      <c r="C971" s="32"/>
      <c r="D971" s="24"/>
      <c r="E971" s="33"/>
      <c r="F971" s="33"/>
    </row>
    <row r="972" customFormat="false" ht="15" hidden="false" customHeight="false" outlineLevel="0" collapsed="false">
      <c r="B972" s="31"/>
      <c r="C972" s="32"/>
      <c r="D972" s="24"/>
      <c r="E972" s="33"/>
      <c r="F972" s="33"/>
    </row>
    <row r="973" customFormat="false" ht="15" hidden="false" customHeight="false" outlineLevel="0" collapsed="false">
      <c r="B973" s="31"/>
      <c r="C973" s="32"/>
      <c r="D973" s="24"/>
      <c r="E973" s="33"/>
      <c r="F973" s="33"/>
    </row>
    <row r="974" customFormat="false" ht="15" hidden="false" customHeight="false" outlineLevel="0" collapsed="false">
      <c r="B974" s="31"/>
      <c r="C974" s="32"/>
      <c r="D974" s="24"/>
      <c r="E974" s="33"/>
      <c r="F974" s="33"/>
    </row>
    <row r="975" customFormat="false" ht="15" hidden="false" customHeight="false" outlineLevel="0" collapsed="false">
      <c r="B975" s="31"/>
      <c r="C975" s="32"/>
      <c r="D975" s="24"/>
      <c r="E975" s="33"/>
      <c r="F975" s="33"/>
    </row>
    <row r="976" customFormat="false" ht="15" hidden="false" customHeight="false" outlineLevel="0" collapsed="false">
      <c r="B976" s="31"/>
      <c r="C976" s="32"/>
      <c r="D976" s="24"/>
      <c r="E976" s="33"/>
      <c r="F976" s="33"/>
    </row>
    <row r="977" customFormat="false" ht="15" hidden="false" customHeight="false" outlineLevel="0" collapsed="false">
      <c r="B977" s="31"/>
      <c r="C977" s="32"/>
      <c r="D977" s="24"/>
      <c r="E977" s="33"/>
      <c r="F977" s="33"/>
    </row>
    <row r="978" customFormat="false" ht="15" hidden="false" customHeight="false" outlineLevel="0" collapsed="false">
      <c r="B978" s="31"/>
      <c r="C978" s="32"/>
      <c r="D978" s="24"/>
      <c r="E978" s="33"/>
      <c r="F978" s="33"/>
    </row>
    <row r="979" customFormat="false" ht="15" hidden="false" customHeight="false" outlineLevel="0" collapsed="false">
      <c r="B979" s="31"/>
      <c r="C979" s="32"/>
      <c r="D979" s="24"/>
      <c r="E979" s="33"/>
      <c r="F979" s="33"/>
    </row>
    <row r="980" customFormat="false" ht="15" hidden="false" customHeight="false" outlineLevel="0" collapsed="false">
      <c r="B980" s="31"/>
      <c r="C980" s="32"/>
      <c r="D980" s="24"/>
      <c r="E980" s="33"/>
      <c r="F980" s="33"/>
    </row>
    <row r="981" customFormat="false" ht="15" hidden="false" customHeight="false" outlineLevel="0" collapsed="false">
      <c r="B981" s="31"/>
      <c r="C981" s="32"/>
      <c r="D981" s="24"/>
      <c r="E981" s="33"/>
      <c r="F981" s="33"/>
    </row>
    <row r="982" customFormat="false" ht="15" hidden="false" customHeight="false" outlineLevel="0" collapsed="false">
      <c r="B982" s="31"/>
      <c r="C982" s="32"/>
      <c r="D982" s="24"/>
      <c r="E982" s="33"/>
      <c r="F982" s="33"/>
    </row>
    <row r="983" customFormat="false" ht="15" hidden="false" customHeight="false" outlineLevel="0" collapsed="false">
      <c r="B983" s="31"/>
      <c r="C983" s="32"/>
      <c r="D983" s="24"/>
      <c r="E983" s="33"/>
      <c r="F983" s="33"/>
    </row>
    <row r="984" customFormat="false" ht="15" hidden="false" customHeight="false" outlineLevel="0" collapsed="false">
      <c r="B984" s="31"/>
      <c r="C984" s="32"/>
      <c r="D984" s="24"/>
      <c r="E984" s="33"/>
      <c r="F984" s="33"/>
    </row>
    <row r="985" customFormat="false" ht="15" hidden="false" customHeight="false" outlineLevel="0" collapsed="false">
      <c r="B985" s="31"/>
      <c r="C985" s="32"/>
      <c r="D985" s="24"/>
      <c r="E985" s="33"/>
      <c r="F985" s="33"/>
    </row>
    <row r="986" customFormat="false" ht="15" hidden="false" customHeight="false" outlineLevel="0" collapsed="false">
      <c r="B986" s="31"/>
      <c r="C986" s="32"/>
      <c r="D986" s="24"/>
      <c r="E986" s="33"/>
      <c r="F986" s="33"/>
    </row>
    <row r="987" customFormat="false" ht="15" hidden="false" customHeight="false" outlineLevel="0" collapsed="false">
      <c r="B987" s="31"/>
      <c r="C987" s="32"/>
      <c r="D987" s="24"/>
      <c r="E987" s="33"/>
      <c r="F987" s="33"/>
    </row>
    <row r="988" customFormat="false" ht="15" hidden="false" customHeight="false" outlineLevel="0" collapsed="false">
      <c r="B988" s="31"/>
      <c r="C988" s="32"/>
      <c r="D988" s="24"/>
      <c r="E988" s="33"/>
      <c r="F988" s="33"/>
    </row>
    <row r="989" customFormat="false" ht="15" hidden="false" customHeight="false" outlineLevel="0" collapsed="false">
      <c r="B989" s="31"/>
      <c r="C989" s="32"/>
      <c r="D989" s="24"/>
      <c r="E989" s="33"/>
      <c r="F989" s="33"/>
    </row>
    <row r="990" customFormat="false" ht="15" hidden="false" customHeight="false" outlineLevel="0" collapsed="false">
      <c r="B990" s="31"/>
      <c r="C990" s="32"/>
      <c r="D990" s="24"/>
      <c r="E990" s="33"/>
      <c r="F990" s="33"/>
    </row>
    <row r="991" customFormat="false" ht="15" hidden="false" customHeight="false" outlineLevel="0" collapsed="false">
      <c r="B991" s="31"/>
      <c r="C991" s="32"/>
      <c r="D991" s="24"/>
      <c r="E991" s="33"/>
      <c r="F991" s="33"/>
    </row>
    <row r="992" customFormat="false" ht="15" hidden="false" customHeight="false" outlineLevel="0" collapsed="false">
      <c r="B992" s="31"/>
      <c r="C992" s="32"/>
      <c r="D992" s="24"/>
      <c r="E992" s="33"/>
      <c r="F992" s="33"/>
    </row>
    <row r="993" customFormat="false" ht="15" hidden="false" customHeight="false" outlineLevel="0" collapsed="false">
      <c r="B993" s="31"/>
      <c r="C993" s="32"/>
      <c r="D993" s="24"/>
      <c r="E993" s="33"/>
      <c r="F993" s="33"/>
    </row>
    <row r="994" customFormat="false" ht="15" hidden="false" customHeight="false" outlineLevel="0" collapsed="false">
      <c r="B994" s="31"/>
      <c r="C994" s="32"/>
      <c r="D994" s="24"/>
      <c r="E994" s="33"/>
      <c r="F994" s="33"/>
    </row>
    <row r="995" customFormat="false" ht="15" hidden="false" customHeight="false" outlineLevel="0" collapsed="false">
      <c r="B995" s="31"/>
      <c r="C995" s="32"/>
      <c r="D995" s="24"/>
      <c r="E995" s="33"/>
      <c r="F995" s="33"/>
    </row>
    <row r="996" customFormat="false" ht="15" hidden="false" customHeight="false" outlineLevel="0" collapsed="false">
      <c r="B996" s="31"/>
      <c r="C996" s="32"/>
      <c r="D996" s="24"/>
      <c r="E996" s="33"/>
      <c r="F996" s="33"/>
    </row>
    <row r="997" customFormat="false" ht="15" hidden="false" customHeight="false" outlineLevel="0" collapsed="false">
      <c r="B997" s="31"/>
      <c r="C997" s="32"/>
      <c r="D997" s="24"/>
      <c r="E997" s="33"/>
      <c r="F997" s="33"/>
    </row>
    <row r="998" customFormat="false" ht="15" hidden="false" customHeight="false" outlineLevel="0" collapsed="false">
      <c r="B998" s="31"/>
      <c r="C998" s="32"/>
      <c r="D998" s="24"/>
      <c r="E998" s="33"/>
      <c r="F998" s="33"/>
    </row>
    <row r="999" customFormat="false" ht="15" hidden="false" customHeight="false" outlineLevel="0" collapsed="false">
      <c r="B999" s="31"/>
      <c r="C999" s="32"/>
      <c r="D999" s="24"/>
      <c r="E999" s="33"/>
      <c r="F999" s="33"/>
    </row>
    <row r="1000" customFormat="false" ht="15" hidden="false" customHeight="false" outlineLevel="0" collapsed="false">
      <c r="B1000" s="31"/>
      <c r="C1000" s="32"/>
      <c r="D1000" s="24"/>
      <c r="E1000" s="33"/>
      <c r="F1000" s="33"/>
    </row>
    <row r="1001" customFormat="false" ht="15" hidden="false" customHeight="false" outlineLevel="0" collapsed="false">
      <c r="B1001" s="31"/>
      <c r="C1001" s="32"/>
      <c r="D1001" s="24"/>
      <c r="E1001" s="33"/>
      <c r="F1001" s="33"/>
    </row>
    <row r="1002" customFormat="false" ht="15" hidden="false" customHeight="false" outlineLevel="0" collapsed="false">
      <c r="B1002" s="31"/>
      <c r="C1002" s="32"/>
      <c r="D1002" s="24"/>
      <c r="E1002" s="33"/>
      <c r="F1002" s="33"/>
    </row>
    <row r="1003" customFormat="false" ht="15" hidden="false" customHeight="false" outlineLevel="0" collapsed="false">
      <c r="B1003" s="31"/>
      <c r="C1003" s="32"/>
      <c r="D1003" s="24"/>
      <c r="E1003" s="33"/>
      <c r="F1003" s="33"/>
    </row>
    <row r="1004" customFormat="false" ht="15" hidden="false" customHeight="false" outlineLevel="0" collapsed="false">
      <c r="B1004" s="31"/>
      <c r="C1004" s="32"/>
      <c r="D1004" s="24"/>
      <c r="E1004" s="33"/>
      <c r="F1004" s="33"/>
    </row>
    <row r="1005" customFormat="false" ht="15" hidden="false" customHeight="false" outlineLevel="0" collapsed="false">
      <c r="B1005" s="31"/>
      <c r="C1005" s="32"/>
      <c r="D1005" s="24"/>
      <c r="E1005" s="33"/>
      <c r="F1005" s="33"/>
    </row>
    <row r="1006" customFormat="false" ht="15" hidden="false" customHeight="false" outlineLevel="0" collapsed="false">
      <c r="B1006" s="31"/>
      <c r="C1006" s="32"/>
      <c r="D1006" s="24"/>
      <c r="E1006" s="33"/>
      <c r="F1006" s="33"/>
    </row>
    <row r="1007" customFormat="false" ht="15" hidden="false" customHeight="false" outlineLevel="0" collapsed="false">
      <c r="B1007" s="31"/>
      <c r="C1007" s="32"/>
      <c r="D1007" s="24"/>
      <c r="E1007" s="33"/>
      <c r="F1007" s="33"/>
    </row>
    <row r="1008" customFormat="false" ht="15" hidden="false" customHeight="false" outlineLevel="0" collapsed="false">
      <c r="B1008" s="31"/>
      <c r="C1008" s="32"/>
      <c r="D1008" s="24"/>
      <c r="E1008" s="33"/>
      <c r="F1008" s="33"/>
    </row>
    <row r="1009" customFormat="false" ht="15" hidden="false" customHeight="false" outlineLevel="0" collapsed="false">
      <c r="B1009" s="31"/>
      <c r="C1009" s="32"/>
      <c r="D1009" s="24"/>
      <c r="E1009" s="33"/>
      <c r="F1009" s="33"/>
    </row>
    <row r="1010" customFormat="false" ht="15" hidden="false" customHeight="false" outlineLevel="0" collapsed="false">
      <c r="B1010" s="31"/>
      <c r="C1010" s="32"/>
      <c r="D1010" s="24"/>
      <c r="E1010" s="33"/>
      <c r="F1010" s="33"/>
    </row>
    <row r="1011" customFormat="false" ht="15" hidden="false" customHeight="false" outlineLevel="0" collapsed="false">
      <c r="B1011" s="31"/>
      <c r="C1011" s="32"/>
      <c r="D1011" s="24"/>
      <c r="E1011" s="33"/>
      <c r="F1011" s="33"/>
    </row>
    <row r="1012" customFormat="false" ht="15" hidden="false" customHeight="false" outlineLevel="0" collapsed="false">
      <c r="B1012" s="31"/>
      <c r="C1012" s="32"/>
      <c r="D1012" s="24"/>
      <c r="E1012" s="33"/>
      <c r="F1012" s="33"/>
    </row>
    <row r="1013" customFormat="false" ht="15" hidden="false" customHeight="false" outlineLevel="0" collapsed="false">
      <c r="B1013" s="31"/>
      <c r="C1013" s="32"/>
      <c r="D1013" s="24"/>
      <c r="E1013" s="33"/>
      <c r="F1013" s="3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目標値("&amp;TEXT(目標値,"0.00")&amp;"G)以上〜基準値("&amp;TEXT(基準値,"0.00")&amp;"G)未満(全月分)　※ "&amp;TEXT(黄色強調値,"0.00")&amp;"G以上は黄色"</f>
        <v>抽出条件： 目標値(0.20G)以上〜基準値(0.25G)未満(全月分)　※ 0.24G以上は黄色</v>
      </c>
      <c r="F2" s="4" t="s">
        <v>148</v>
      </c>
      <c r="G2" s="2" t="n">
        <f aca="false">COUNT(E5:F6000)</f>
        <v>99</v>
      </c>
    </row>
    <row r="4" customFormat="false" ht="27.75" hidden="false" customHeight="true" outlineLevel="0" collapsed="false">
      <c r="A4" s="15" t="s">
        <v>149</v>
      </c>
      <c r="B4" s="14" t="s">
        <v>150</v>
      </c>
      <c r="C4" s="14" t="s">
        <v>151</v>
      </c>
      <c r="D4" s="14" t="s">
        <v>152</v>
      </c>
      <c r="E4" s="14" t="s">
        <v>153</v>
      </c>
      <c r="F4" s="14" t="s">
        <v>154</v>
      </c>
      <c r="G4" s="14" t="s">
        <v>155</v>
      </c>
      <c r="H4" s="14" t="s">
        <v>156</v>
      </c>
      <c r="I4" s="14" t="s">
        <v>157</v>
      </c>
      <c r="J4" s="14" t="s">
        <v>49</v>
      </c>
      <c r="K4" s="14" t="s">
        <v>158</v>
      </c>
      <c r="L4" s="14" t="s">
        <v>159</v>
      </c>
      <c r="M4" s="14" t="s">
        <v>160</v>
      </c>
    </row>
    <row r="5" customFormat="false" ht="15" hidden="false" customHeight="false" outlineLevel="0" collapsed="false">
      <c r="A5" s="17" t="n">
        <v>2</v>
      </c>
      <c r="B5" s="29" t="n">
        <v>106.6</v>
      </c>
      <c r="C5" s="30" t="s">
        <v>161</v>
      </c>
      <c r="D5" s="18" t="n">
        <v>68.513</v>
      </c>
      <c r="E5" s="22" t="n">
        <v>0.24</v>
      </c>
      <c r="F5" s="22"/>
      <c r="G5" s="17"/>
      <c r="H5" s="23"/>
      <c r="I5" s="16" t="s">
        <v>163</v>
      </c>
      <c r="J5" s="17" t="s">
        <v>84</v>
      </c>
      <c r="K5" s="23" t="s">
        <v>164</v>
      </c>
      <c r="L5" s="19" t="s">
        <v>165</v>
      </c>
      <c r="M5" s="16" t="s">
        <v>56</v>
      </c>
    </row>
    <row r="6" customFormat="false" ht="15" hidden="false" customHeight="false" outlineLevel="0" collapsed="false">
      <c r="A6" s="17" t="n">
        <v>8</v>
      </c>
      <c r="B6" s="29" t="n">
        <v>104</v>
      </c>
      <c r="C6" s="30" t="s">
        <v>169</v>
      </c>
      <c r="D6" s="18" t="n">
        <v>70.223</v>
      </c>
      <c r="E6" s="22" t="n">
        <v>0.21</v>
      </c>
      <c r="F6" s="22"/>
      <c r="G6" s="17"/>
      <c r="H6" s="23"/>
      <c r="I6" s="16" t="s">
        <v>163</v>
      </c>
      <c r="J6" s="17" t="s">
        <v>84</v>
      </c>
      <c r="K6" s="23" t="s">
        <v>164</v>
      </c>
      <c r="L6" s="19" t="s">
        <v>165</v>
      </c>
      <c r="M6" s="16" t="s">
        <v>56</v>
      </c>
    </row>
    <row r="7" customFormat="false" ht="15" hidden="false" customHeight="false" outlineLevel="0" collapsed="false">
      <c r="A7" s="17" t="n">
        <v>15</v>
      </c>
      <c r="B7" s="29" t="n">
        <v>109.8</v>
      </c>
      <c r="C7" s="30" t="s">
        <v>174</v>
      </c>
      <c r="D7" s="18" t="n">
        <v>72.13</v>
      </c>
      <c r="E7" s="22" t="n">
        <v>0.21</v>
      </c>
      <c r="F7" s="22"/>
      <c r="G7" s="17"/>
      <c r="H7" s="23" t="s">
        <v>86</v>
      </c>
      <c r="I7" s="16" t="s">
        <v>163</v>
      </c>
      <c r="J7" s="17" t="s">
        <v>84</v>
      </c>
      <c r="K7" s="23" t="s">
        <v>164</v>
      </c>
      <c r="L7" s="19" t="s">
        <v>165</v>
      </c>
      <c r="M7" s="16" t="s">
        <v>56</v>
      </c>
    </row>
    <row r="8" customFormat="false" ht="15" hidden="false" customHeight="false" outlineLevel="0" collapsed="false">
      <c r="A8" s="17" t="n">
        <v>21</v>
      </c>
      <c r="B8" s="29" t="n">
        <v>105.3</v>
      </c>
      <c r="C8" s="30" t="s">
        <v>179</v>
      </c>
      <c r="D8" s="18" t="n">
        <v>73.454</v>
      </c>
      <c r="E8" s="22" t="n">
        <v>0.22</v>
      </c>
      <c r="F8" s="22"/>
      <c r="G8" s="17"/>
      <c r="H8" s="23"/>
      <c r="I8" s="16" t="s">
        <v>163</v>
      </c>
      <c r="J8" s="17" t="s">
        <v>84</v>
      </c>
      <c r="K8" s="23" t="s">
        <v>164</v>
      </c>
      <c r="L8" s="19" t="s">
        <v>165</v>
      </c>
      <c r="M8" s="16" t="s">
        <v>56</v>
      </c>
    </row>
    <row r="9" customFormat="false" ht="15" hidden="false" customHeight="false" outlineLevel="0" collapsed="false">
      <c r="A9" s="17" t="n">
        <v>22</v>
      </c>
      <c r="B9" s="29" t="n">
        <v>104.9</v>
      </c>
      <c r="C9" s="30" t="s">
        <v>180</v>
      </c>
      <c r="D9" s="18" t="n">
        <v>73.465</v>
      </c>
      <c r="E9" s="22" t="n">
        <v>0.22</v>
      </c>
      <c r="F9" s="22"/>
      <c r="G9" s="17"/>
      <c r="H9" s="23"/>
      <c r="I9" s="16" t="s">
        <v>163</v>
      </c>
      <c r="J9" s="17" t="s">
        <v>84</v>
      </c>
      <c r="K9" s="23" t="s">
        <v>164</v>
      </c>
      <c r="L9" s="19" t="s">
        <v>165</v>
      </c>
      <c r="M9" s="16" t="s">
        <v>56</v>
      </c>
    </row>
    <row r="10" customFormat="false" ht="15" hidden="false" customHeight="false" outlineLevel="0" collapsed="false">
      <c r="A10" s="17" t="n">
        <v>28</v>
      </c>
      <c r="B10" s="29" t="n">
        <v>102.3</v>
      </c>
      <c r="C10" s="30" t="s">
        <v>183</v>
      </c>
      <c r="D10" s="18" t="n">
        <v>73.577</v>
      </c>
      <c r="E10" s="22"/>
      <c r="F10" s="22" t="n">
        <v>0.22</v>
      </c>
      <c r="G10" s="17"/>
      <c r="H10" s="23"/>
      <c r="I10" s="16" t="s">
        <v>163</v>
      </c>
      <c r="J10" s="17" t="s">
        <v>84</v>
      </c>
      <c r="K10" s="23" t="s">
        <v>164</v>
      </c>
      <c r="L10" s="19" t="s">
        <v>165</v>
      </c>
      <c r="M10" s="16" t="s">
        <v>56</v>
      </c>
    </row>
    <row r="11" customFormat="false" ht="15" hidden="false" customHeight="false" outlineLevel="0" collapsed="false">
      <c r="A11" s="17" t="n">
        <v>29</v>
      </c>
      <c r="B11" s="29" t="n">
        <v>101.6</v>
      </c>
      <c r="C11" s="30" t="s">
        <v>183</v>
      </c>
      <c r="D11" s="18" t="n">
        <v>73.594</v>
      </c>
      <c r="E11" s="22"/>
      <c r="F11" s="22" t="n">
        <v>0.2</v>
      </c>
      <c r="G11" s="17"/>
      <c r="H11" s="23"/>
      <c r="I11" s="16" t="s">
        <v>163</v>
      </c>
      <c r="J11" s="17" t="s">
        <v>84</v>
      </c>
      <c r="K11" s="23" t="s">
        <v>164</v>
      </c>
      <c r="L11" s="19" t="s">
        <v>165</v>
      </c>
      <c r="M11" s="16" t="s">
        <v>56</v>
      </c>
    </row>
    <row r="12" customFormat="false" ht="15" hidden="false" customHeight="false" outlineLevel="0" collapsed="false">
      <c r="A12" s="17" t="n">
        <v>33</v>
      </c>
      <c r="B12" s="29" t="n">
        <v>72.7</v>
      </c>
      <c r="C12" s="30" t="s">
        <v>186</v>
      </c>
      <c r="D12" s="18" t="n">
        <v>74.125</v>
      </c>
      <c r="E12" s="22" t="n">
        <v>0.21</v>
      </c>
      <c r="F12" s="22"/>
      <c r="G12" s="17"/>
      <c r="H12" s="23"/>
      <c r="I12" s="16" t="s">
        <v>163</v>
      </c>
      <c r="J12" s="17" t="s">
        <v>84</v>
      </c>
      <c r="K12" s="23" t="s">
        <v>164</v>
      </c>
      <c r="L12" s="19" t="s">
        <v>165</v>
      </c>
      <c r="M12" s="16" t="s">
        <v>56</v>
      </c>
    </row>
    <row r="13" customFormat="false" ht="15" hidden="false" customHeight="false" outlineLevel="0" collapsed="false">
      <c r="A13" s="17" t="n">
        <v>41</v>
      </c>
      <c r="B13" s="29" t="n">
        <v>72</v>
      </c>
      <c r="C13" s="30" t="s">
        <v>191</v>
      </c>
      <c r="D13" s="18" t="n">
        <v>74.736</v>
      </c>
      <c r="E13" s="22" t="n">
        <v>0.22</v>
      </c>
      <c r="F13" s="22"/>
      <c r="G13" s="17"/>
      <c r="H13" s="23" t="s">
        <v>88</v>
      </c>
      <c r="I13" s="16" t="s">
        <v>163</v>
      </c>
      <c r="J13" s="17" t="s">
        <v>84</v>
      </c>
      <c r="K13" s="23" t="s">
        <v>164</v>
      </c>
      <c r="L13" s="19" t="s">
        <v>165</v>
      </c>
      <c r="M13" s="16" t="s">
        <v>56</v>
      </c>
    </row>
    <row r="14" customFormat="false" ht="15" hidden="false" customHeight="false" outlineLevel="0" collapsed="false">
      <c r="A14" s="17" t="n">
        <v>42</v>
      </c>
      <c r="B14" s="29" t="n">
        <v>72</v>
      </c>
      <c r="C14" s="30" t="s">
        <v>191</v>
      </c>
      <c r="D14" s="18" t="n">
        <v>74.741</v>
      </c>
      <c r="E14" s="22" t="n">
        <v>0.22</v>
      </c>
      <c r="F14" s="22"/>
      <c r="G14" s="17"/>
      <c r="H14" s="23" t="s">
        <v>88</v>
      </c>
      <c r="I14" s="16" t="s">
        <v>163</v>
      </c>
      <c r="J14" s="17" t="s">
        <v>84</v>
      </c>
      <c r="K14" s="23" t="s">
        <v>164</v>
      </c>
      <c r="L14" s="19" t="s">
        <v>165</v>
      </c>
      <c r="M14" s="16" t="s">
        <v>56</v>
      </c>
    </row>
    <row r="15" customFormat="false" ht="15" hidden="false" customHeight="false" outlineLevel="0" collapsed="false">
      <c r="A15" s="17" t="n">
        <v>51</v>
      </c>
      <c r="B15" s="29" t="n">
        <v>64.7</v>
      </c>
      <c r="C15" s="30" t="s">
        <v>197</v>
      </c>
      <c r="D15" s="18" t="n">
        <v>75.238</v>
      </c>
      <c r="E15" s="22" t="n">
        <v>0.21</v>
      </c>
      <c r="F15" s="22"/>
      <c r="G15" s="17"/>
      <c r="H15" s="23" t="s">
        <v>91</v>
      </c>
      <c r="I15" s="16" t="s">
        <v>163</v>
      </c>
      <c r="J15" s="17" t="s">
        <v>84</v>
      </c>
      <c r="K15" s="23" t="s">
        <v>164</v>
      </c>
      <c r="L15" s="19" t="s">
        <v>165</v>
      </c>
      <c r="M15" s="16" t="s">
        <v>56</v>
      </c>
    </row>
    <row r="16" customFormat="false" ht="15" hidden="false" customHeight="false" outlineLevel="0" collapsed="false">
      <c r="A16" s="17" t="n">
        <v>53</v>
      </c>
      <c r="B16" s="29" t="n">
        <v>74.8</v>
      </c>
      <c r="C16" s="30" t="s">
        <v>199</v>
      </c>
      <c r="D16" s="18" t="n">
        <v>75.512</v>
      </c>
      <c r="E16" s="22" t="n">
        <v>0.21</v>
      </c>
      <c r="F16" s="22"/>
      <c r="G16" s="17"/>
      <c r="H16" s="23" t="s">
        <v>91</v>
      </c>
      <c r="I16" s="16" t="s">
        <v>163</v>
      </c>
      <c r="J16" s="17" t="s">
        <v>84</v>
      </c>
      <c r="K16" s="23" t="s">
        <v>164</v>
      </c>
      <c r="L16" s="19" t="s">
        <v>165</v>
      </c>
      <c r="M16" s="16" t="s">
        <v>56</v>
      </c>
    </row>
    <row r="17" customFormat="false" ht="15" hidden="false" customHeight="false" outlineLevel="0" collapsed="false">
      <c r="A17" s="17" t="n">
        <v>54</v>
      </c>
      <c r="B17" s="29" t="n">
        <v>75</v>
      </c>
      <c r="C17" s="30" t="s">
        <v>199</v>
      </c>
      <c r="D17" s="18" t="n">
        <v>75.519</v>
      </c>
      <c r="E17" s="22" t="n">
        <v>0.21</v>
      </c>
      <c r="F17" s="22"/>
      <c r="G17" s="17"/>
      <c r="H17" s="23" t="s">
        <v>91</v>
      </c>
      <c r="I17" s="16" t="s">
        <v>163</v>
      </c>
      <c r="J17" s="17" t="s">
        <v>84</v>
      </c>
      <c r="K17" s="23" t="s">
        <v>164</v>
      </c>
      <c r="L17" s="19" t="s">
        <v>165</v>
      </c>
      <c r="M17" s="16" t="s">
        <v>56</v>
      </c>
    </row>
    <row r="18" customFormat="false" ht="15" hidden="false" customHeight="false" outlineLevel="0" collapsed="false">
      <c r="A18" s="17" t="n">
        <v>61</v>
      </c>
      <c r="B18" s="29" t="n">
        <v>83.5</v>
      </c>
      <c r="C18" s="30" t="s">
        <v>203</v>
      </c>
      <c r="D18" s="18" t="n">
        <v>75.785</v>
      </c>
      <c r="E18" s="22" t="n">
        <v>0.23</v>
      </c>
      <c r="F18" s="22"/>
      <c r="G18" s="17"/>
      <c r="H18" s="23"/>
      <c r="I18" s="16" t="s">
        <v>163</v>
      </c>
      <c r="J18" s="17" t="s">
        <v>84</v>
      </c>
      <c r="K18" s="23" t="s">
        <v>164</v>
      </c>
      <c r="L18" s="19" t="s">
        <v>165</v>
      </c>
      <c r="M18" s="16" t="s">
        <v>56</v>
      </c>
    </row>
    <row r="19" customFormat="false" ht="15" hidden="false" customHeight="false" outlineLevel="0" collapsed="false">
      <c r="A19" s="17" t="n">
        <v>62</v>
      </c>
      <c r="B19" s="29" t="n">
        <v>83.7</v>
      </c>
      <c r="C19" s="30" t="s">
        <v>203</v>
      </c>
      <c r="D19" s="18" t="n">
        <v>75.793</v>
      </c>
      <c r="E19" s="22" t="n">
        <v>0.24</v>
      </c>
      <c r="F19" s="22"/>
      <c r="G19" s="17"/>
      <c r="H19" s="23"/>
      <c r="I19" s="16" t="s">
        <v>163</v>
      </c>
      <c r="J19" s="17" t="s">
        <v>84</v>
      </c>
      <c r="K19" s="23" t="s">
        <v>164</v>
      </c>
      <c r="L19" s="19" t="s">
        <v>165</v>
      </c>
      <c r="M19" s="16" t="s">
        <v>56</v>
      </c>
    </row>
    <row r="20" customFormat="false" ht="15" hidden="false" customHeight="false" outlineLevel="0" collapsed="false">
      <c r="A20" s="17" t="n">
        <v>71</v>
      </c>
      <c r="B20" s="29" t="n">
        <v>85.4</v>
      </c>
      <c r="C20" s="30" t="s">
        <v>209</v>
      </c>
      <c r="D20" s="18" t="n">
        <v>76.295</v>
      </c>
      <c r="E20" s="22" t="n">
        <v>0.2</v>
      </c>
      <c r="F20" s="22"/>
      <c r="G20" s="17"/>
      <c r="H20" s="23"/>
      <c r="I20" s="16" t="s">
        <v>163</v>
      </c>
      <c r="J20" s="17" t="s">
        <v>84</v>
      </c>
      <c r="K20" s="23" t="s">
        <v>164</v>
      </c>
      <c r="L20" s="19" t="s">
        <v>165</v>
      </c>
      <c r="M20" s="16" t="s">
        <v>56</v>
      </c>
    </row>
    <row r="21" customFormat="false" ht="15" hidden="false" customHeight="false" outlineLevel="0" collapsed="false">
      <c r="A21" s="17" t="n">
        <v>72</v>
      </c>
      <c r="B21" s="29" t="n">
        <v>85.4</v>
      </c>
      <c r="C21" s="30" t="s">
        <v>209</v>
      </c>
      <c r="D21" s="18" t="n">
        <v>76.3</v>
      </c>
      <c r="E21" s="22" t="n">
        <v>0.2</v>
      </c>
      <c r="F21" s="22"/>
      <c r="G21" s="17"/>
      <c r="H21" s="23"/>
      <c r="I21" s="16" t="s">
        <v>163</v>
      </c>
      <c r="J21" s="17" t="s">
        <v>84</v>
      </c>
      <c r="K21" s="23" t="s">
        <v>164</v>
      </c>
      <c r="L21" s="19" t="s">
        <v>165</v>
      </c>
      <c r="M21" s="16" t="s">
        <v>56</v>
      </c>
    </row>
    <row r="22" customFormat="false" ht="15" hidden="false" customHeight="false" outlineLevel="0" collapsed="false">
      <c r="A22" s="17" t="n">
        <v>76</v>
      </c>
      <c r="B22" s="29" t="n">
        <v>85.3</v>
      </c>
      <c r="C22" s="30" t="s">
        <v>212</v>
      </c>
      <c r="D22" s="18" t="n">
        <v>76.467</v>
      </c>
      <c r="E22" s="22" t="n">
        <v>0.2</v>
      </c>
      <c r="F22" s="22"/>
      <c r="G22" s="17"/>
      <c r="H22" s="23" t="s">
        <v>93</v>
      </c>
      <c r="I22" s="16" t="s">
        <v>163</v>
      </c>
      <c r="J22" s="17" t="s">
        <v>84</v>
      </c>
      <c r="K22" s="23" t="s">
        <v>164</v>
      </c>
      <c r="L22" s="19" t="s">
        <v>165</v>
      </c>
      <c r="M22" s="16" t="s">
        <v>56</v>
      </c>
    </row>
    <row r="23" customFormat="false" ht="15" hidden="false" customHeight="false" outlineLevel="0" collapsed="false">
      <c r="A23" s="17" t="n">
        <v>89</v>
      </c>
      <c r="B23" s="29" t="n">
        <v>97.1</v>
      </c>
      <c r="C23" s="30" t="s">
        <v>219</v>
      </c>
      <c r="D23" s="18" t="n">
        <v>78.637</v>
      </c>
      <c r="E23" s="22" t="n">
        <v>0.2</v>
      </c>
      <c r="F23" s="22"/>
      <c r="G23" s="17"/>
      <c r="H23" s="23" t="s">
        <v>94</v>
      </c>
      <c r="I23" s="16" t="s">
        <v>163</v>
      </c>
      <c r="J23" s="17" t="s">
        <v>84</v>
      </c>
      <c r="K23" s="23" t="s">
        <v>164</v>
      </c>
      <c r="L23" s="19" t="s">
        <v>165</v>
      </c>
      <c r="M23" s="16" t="s">
        <v>56</v>
      </c>
    </row>
    <row r="24" customFormat="false" ht="15" hidden="false" customHeight="false" outlineLevel="0" collapsed="false">
      <c r="A24" s="17" t="n">
        <v>97</v>
      </c>
      <c r="B24" s="29" t="n">
        <v>98.4</v>
      </c>
      <c r="C24" s="30" t="s">
        <v>225</v>
      </c>
      <c r="D24" s="18" t="n">
        <v>80.173</v>
      </c>
      <c r="E24" s="22"/>
      <c r="F24" s="22" t="n">
        <v>0.2</v>
      </c>
      <c r="G24" s="17"/>
      <c r="H24" s="23"/>
      <c r="I24" s="16" t="s">
        <v>163</v>
      </c>
      <c r="J24" s="17" t="s">
        <v>84</v>
      </c>
      <c r="K24" s="23" t="s">
        <v>164</v>
      </c>
      <c r="L24" s="19" t="s">
        <v>165</v>
      </c>
      <c r="M24" s="16" t="s">
        <v>56</v>
      </c>
    </row>
    <row r="25" customFormat="false" ht="15" hidden="false" customHeight="false" outlineLevel="0" collapsed="false">
      <c r="A25" s="17" t="n">
        <v>103</v>
      </c>
      <c r="B25" s="29" t="n">
        <v>108.8</v>
      </c>
      <c r="C25" s="30" t="s">
        <v>231</v>
      </c>
      <c r="D25" s="18" t="n">
        <v>81.429</v>
      </c>
      <c r="E25" s="22" t="n">
        <v>0.2</v>
      </c>
      <c r="F25" s="22"/>
      <c r="G25" s="17"/>
      <c r="H25" s="23"/>
      <c r="I25" s="16" t="s">
        <v>163</v>
      </c>
      <c r="J25" s="17" t="s">
        <v>84</v>
      </c>
      <c r="K25" s="23" t="s">
        <v>164</v>
      </c>
      <c r="L25" s="19" t="s">
        <v>165</v>
      </c>
      <c r="M25" s="16" t="s">
        <v>56</v>
      </c>
    </row>
    <row r="26" customFormat="false" ht="15" hidden="false" customHeight="false" outlineLevel="0" collapsed="false">
      <c r="A26" s="17" t="n">
        <v>105</v>
      </c>
      <c r="B26" s="29" t="n">
        <v>109.5</v>
      </c>
      <c r="C26" s="30" t="s">
        <v>233</v>
      </c>
      <c r="D26" s="18" t="n">
        <v>81.62</v>
      </c>
      <c r="E26" s="22" t="n">
        <v>0.21</v>
      </c>
      <c r="F26" s="22"/>
      <c r="G26" s="17"/>
      <c r="H26" s="23" t="s">
        <v>96</v>
      </c>
      <c r="I26" s="16" t="s">
        <v>163</v>
      </c>
      <c r="J26" s="17" t="s">
        <v>84</v>
      </c>
      <c r="K26" s="23" t="s">
        <v>164</v>
      </c>
      <c r="L26" s="19" t="s">
        <v>165</v>
      </c>
      <c r="M26" s="16" t="s">
        <v>56</v>
      </c>
    </row>
    <row r="27" customFormat="false" ht="15" hidden="false" customHeight="false" outlineLevel="0" collapsed="false">
      <c r="A27" s="17" t="n">
        <v>106</v>
      </c>
      <c r="B27" s="29" t="n">
        <v>109.9</v>
      </c>
      <c r="C27" s="30" t="s">
        <v>234</v>
      </c>
      <c r="D27" s="18" t="n">
        <v>81.631</v>
      </c>
      <c r="E27" s="22" t="n">
        <v>0.21</v>
      </c>
      <c r="F27" s="22"/>
      <c r="G27" s="17"/>
      <c r="H27" s="23" t="s">
        <v>96</v>
      </c>
      <c r="I27" s="16" t="s">
        <v>163</v>
      </c>
      <c r="J27" s="17" t="s">
        <v>84</v>
      </c>
      <c r="K27" s="23" t="s">
        <v>164</v>
      </c>
      <c r="L27" s="19" t="s">
        <v>165</v>
      </c>
      <c r="M27" s="16" t="s">
        <v>56</v>
      </c>
    </row>
    <row r="28" customFormat="false" ht="15" hidden="false" customHeight="false" outlineLevel="0" collapsed="false">
      <c r="A28" s="17" t="n">
        <v>111</v>
      </c>
      <c r="B28" s="29" t="n">
        <v>119.1</v>
      </c>
      <c r="C28" s="30" t="s">
        <v>236</v>
      </c>
      <c r="D28" s="18" t="n">
        <v>81.904</v>
      </c>
      <c r="E28" s="22" t="n">
        <v>0.22</v>
      </c>
      <c r="F28" s="22"/>
      <c r="G28" s="17"/>
      <c r="H28" s="23" t="s">
        <v>96</v>
      </c>
      <c r="I28" s="16" t="s">
        <v>163</v>
      </c>
      <c r="J28" s="17" t="s">
        <v>84</v>
      </c>
      <c r="K28" s="23" t="s">
        <v>164</v>
      </c>
      <c r="L28" s="19" t="s">
        <v>165</v>
      </c>
      <c r="M28" s="16" t="s">
        <v>56</v>
      </c>
    </row>
    <row r="29" customFormat="false" ht="15" hidden="false" customHeight="false" outlineLevel="0" collapsed="false">
      <c r="A29" s="17" t="n">
        <v>117</v>
      </c>
      <c r="B29" s="29" t="n">
        <v>98.2</v>
      </c>
      <c r="C29" s="30" t="s">
        <v>241</v>
      </c>
      <c r="D29" s="18" t="n">
        <v>84.874</v>
      </c>
      <c r="E29" s="22" t="n">
        <v>0.2</v>
      </c>
      <c r="F29" s="22"/>
      <c r="G29" s="17"/>
      <c r="H29" s="23"/>
      <c r="I29" s="16" t="s">
        <v>163</v>
      </c>
      <c r="J29" s="17" t="s">
        <v>84</v>
      </c>
      <c r="K29" s="23" t="s">
        <v>164</v>
      </c>
      <c r="L29" s="19" t="s">
        <v>165</v>
      </c>
      <c r="M29" s="16" t="s">
        <v>56</v>
      </c>
    </row>
    <row r="30" customFormat="false" ht="15" hidden="false" customHeight="false" outlineLevel="0" collapsed="false">
      <c r="A30" s="17" t="n">
        <v>118</v>
      </c>
      <c r="B30" s="29" t="n">
        <v>98.7</v>
      </c>
      <c r="C30" s="30" t="s">
        <v>241</v>
      </c>
      <c r="D30" s="18" t="n">
        <v>84.887</v>
      </c>
      <c r="E30" s="22" t="n">
        <v>0.21</v>
      </c>
      <c r="F30" s="22"/>
      <c r="G30" s="17"/>
      <c r="H30" s="23"/>
      <c r="I30" s="16" t="s">
        <v>163</v>
      </c>
      <c r="J30" s="17" t="s">
        <v>84</v>
      </c>
      <c r="K30" s="23" t="s">
        <v>164</v>
      </c>
      <c r="L30" s="19" t="s">
        <v>165</v>
      </c>
      <c r="M30" s="16" t="s">
        <v>56</v>
      </c>
    </row>
    <row r="31" customFormat="false" ht="15" hidden="false" customHeight="false" outlineLevel="0" collapsed="false">
      <c r="A31" s="17" t="n">
        <v>125</v>
      </c>
      <c r="B31" s="29" t="n">
        <v>98.9</v>
      </c>
      <c r="C31" s="30" t="s">
        <v>244</v>
      </c>
      <c r="D31" s="18" t="n">
        <v>85.704</v>
      </c>
      <c r="E31" s="22"/>
      <c r="F31" s="22" t="n">
        <v>0.22</v>
      </c>
      <c r="G31" s="17"/>
      <c r="H31" s="23"/>
      <c r="I31" s="16" t="s">
        <v>163</v>
      </c>
      <c r="J31" s="17" t="s">
        <v>84</v>
      </c>
      <c r="K31" s="23" t="s">
        <v>164</v>
      </c>
      <c r="L31" s="19" t="s">
        <v>165</v>
      </c>
      <c r="M31" s="16" t="s">
        <v>56</v>
      </c>
    </row>
    <row r="32" customFormat="false" ht="15" hidden="false" customHeight="false" outlineLevel="0" collapsed="false">
      <c r="A32" s="17" t="n">
        <v>131</v>
      </c>
      <c r="B32" s="29" t="n">
        <v>90.6</v>
      </c>
      <c r="C32" s="30" t="s">
        <v>246</v>
      </c>
      <c r="D32" s="18" t="n">
        <v>86.282</v>
      </c>
      <c r="E32" s="22" t="n">
        <v>0.22</v>
      </c>
      <c r="F32" s="22"/>
      <c r="G32" s="17"/>
      <c r="H32" s="23"/>
      <c r="I32" s="16" t="s">
        <v>163</v>
      </c>
      <c r="J32" s="17" t="s">
        <v>84</v>
      </c>
      <c r="K32" s="23" t="s">
        <v>164</v>
      </c>
      <c r="L32" s="19" t="s">
        <v>165</v>
      </c>
      <c r="M32" s="16" t="s">
        <v>56</v>
      </c>
    </row>
    <row r="33" customFormat="false" ht="15" hidden="false" customHeight="false" outlineLevel="0" collapsed="false">
      <c r="A33" s="17" t="n">
        <v>133</v>
      </c>
      <c r="B33" s="29" t="n">
        <v>90</v>
      </c>
      <c r="C33" s="30" t="s">
        <v>247</v>
      </c>
      <c r="D33" s="18" t="n">
        <v>86.293</v>
      </c>
      <c r="E33" s="22" t="n">
        <v>0.21</v>
      </c>
      <c r="F33" s="22"/>
      <c r="G33" s="17"/>
      <c r="H33" s="23"/>
      <c r="I33" s="16" t="s">
        <v>163</v>
      </c>
      <c r="J33" s="17" t="s">
        <v>84</v>
      </c>
      <c r="K33" s="23" t="s">
        <v>164</v>
      </c>
      <c r="L33" s="19" t="s">
        <v>165</v>
      </c>
      <c r="M33" s="16" t="s">
        <v>56</v>
      </c>
    </row>
    <row r="34" customFormat="false" ht="15" hidden="false" customHeight="false" outlineLevel="0" collapsed="false">
      <c r="A34" s="17" t="n">
        <v>155</v>
      </c>
      <c r="B34" s="29" t="n">
        <v>98.5</v>
      </c>
      <c r="C34" s="30" t="s">
        <v>259</v>
      </c>
      <c r="D34" s="18" t="n">
        <v>87.989</v>
      </c>
      <c r="E34" s="22" t="n">
        <v>0.2</v>
      </c>
      <c r="F34" s="22"/>
      <c r="G34" s="17"/>
      <c r="H34" s="23"/>
      <c r="I34" s="16" t="s">
        <v>163</v>
      </c>
      <c r="J34" s="17" t="s">
        <v>84</v>
      </c>
      <c r="K34" s="23" t="s">
        <v>164</v>
      </c>
      <c r="L34" s="19" t="s">
        <v>165</v>
      </c>
      <c r="M34" s="16" t="s">
        <v>56</v>
      </c>
    </row>
    <row r="35" customFormat="false" ht="15" hidden="false" customHeight="false" outlineLevel="0" collapsed="false">
      <c r="A35" s="17" t="n">
        <v>161</v>
      </c>
      <c r="B35" s="29" t="n">
        <v>98.3</v>
      </c>
      <c r="C35" s="30" t="s">
        <v>262</v>
      </c>
      <c r="D35" s="18" t="n">
        <v>88.055</v>
      </c>
      <c r="E35" s="22" t="n">
        <v>0.21</v>
      </c>
      <c r="F35" s="22"/>
      <c r="G35" s="17"/>
      <c r="H35" s="23"/>
      <c r="I35" s="16" t="s">
        <v>163</v>
      </c>
      <c r="J35" s="17" t="s">
        <v>84</v>
      </c>
      <c r="K35" s="23" t="s">
        <v>164</v>
      </c>
      <c r="L35" s="19" t="s">
        <v>165</v>
      </c>
      <c r="M35" s="16" t="s">
        <v>56</v>
      </c>
    </row>
    <row r="36" customFormat="false" ht="15" hidden="false" customHeight="false" outlineLevel="0" collapsed="false">
      <c r="A36" s="17" t="n">
        <v>162</v>
      </c>
      <c r="B36" s="29" t="n">
        <v>98.1</v>
      </c>
      <c r="C36" s="30" t="s">
        <v>262</v>
      </c>
      <c r="D36" s="18" t="n">
        <v>88.073</v>
      </c>
      <c r="E36" s="22" t="n">
        <v>0.2</v>
      </c>
      <c r="F36" s="22"/>
      <c r="G36" s="17"/>
      <c r="H36" s="23"/>
      <c r="I36" s="16" t="s">
        <v>163</v>
      </c>
      <c r="J36" s="17" t="s">
        <v>84</v>
      </c>
      <c r="K36" s="23" t="s">
        <v>164</v>
      </c>
      <c r="L36" s="19" t="s">
        <v>165</v>
      </c>
      <c r="M36" s="16" t="s">
        <v>56</v>
      </c>
    </row>
    <row r="37" customFormat="false" ht="15" hidden="false" customHeight="false" outlineLevel="0" collapsed="false">
      <c r="A37" s="17" t="n">
        <v>165</v>
      </c>
      <c r="B37" s="29" t="n">
        <v>98.1</v>
      </c>
      <c r="C37" s="30" t="s">
        <v>263</v>
      </c>
      <c r="D37" s="18" t="n">
        <v>88.092</v>
      </c>
      <c r="E37" s="22"/>
      <c r="F37" s="22" t="n">
        <v>0.21</v>
      </c>
      <c r="G37" s="17"/>
      <c r="H37" s="23"/>
      <c r="I37" s="16" t="s">
        <v>163</v>
      </c>
      <c r="J37" s="17" t="s">
        <v>84</v>
      </c>
      <c r="K37" s="23" t="s">
        <v>164</v>
      </c>
      <c r="L37" s="19" t="s">
        <v>165</v>
      </c>
      <c r="M37" s="16" t="s">
        <v>56</v>
      </c>
    </row>
    <row r="38" customFormat="false" ht="15" hidden="false" customHeight="false" outlineLevel="0" collapsed="false">
      <c r="A38" s="17" t="n">
        <v>173</v>
      </c>
      <c r="B38" s="29" t="n">
        <v>97.9</v>
      </c>
      <c r="C38" s="30" t="s">
        <v>265</v>
      </c>
      <c r="D38" s="18" t="n">
        <v>88.158</v>
      </c>
      <c r="E38" s="22" t="n">
        <v>0.21</v>
      </c>
      <c r="F38" s="22"/>
      <c r="G38" s="17"/>
      <c r="H38" s="23"/>
      <c r="I38" s="16" t="s">
        <v>163</v>
      </c>
      <c r="J38" s="17" t="s">
        <v>84</v>
      </c>
      <c r="K38" s="23" t="s">
        <v>164</v>
      </c>
      <c r="L38" s="19" t="s">
        <v>165</v>
      </c>
      <c r="M38" s="16" t="s">
        <v>56</v>
      </c>
    </row>
    <row r="39" customFormat="false" ht="15" hidden="false" customHeight="false" outlineLevel="0" collapsed="false">
      <c r="A39" s="17" t="n">
        <v>174</v>
      </c>
      <c r="B39" s="29" t="n">
        <v>97.8</v>
      </c>
      <c r="C39" s="30" t="s">
        <v>266</v>
      </c>
      <c r="D39" s="18" t="n">
        <v>88.172</v>
      </c>
      <c r="E39" s="22" t="n">
        <v>0.23</v>
      </c>
      <c r="F39" s="22"/>
      <c r="G39" s="17"/>
      <c r="H39" s="23"/>
      <c r="I39" s="16" t="s">
        <v>163</v>
      </c>
      <c r="J39" s="17" t="s">
        <v>84</v>
      </c>
      <c r="K39" s="23" t="s">
        <v>164</v>
      </c>
      <c r="L39" s="19" t="s">
        <v>165</v>
      </c>
      <c r="M39" s="16" t="s">
        <v>56</v>
      </c>
    </row>
    <row r="40" customFormat="false" ht="15" hidden="false" customHeight="false" outlineLevel="0" collapsed="false">
      <c r="A40" s="17" t="n">
        <v>184</v>
      </c>
      <c r="B40" s="29" t="n">
        <v>93.8</v>
      </c>
      <c r="C40" s="30" t="s">
        <v>272</v>
      </c>
      <c r="D40" s="18" t="n">
        <v>88.578</v>
      </c>
      <c r="E40" s="22" t="n">
        <v>0.22</v>
      </c>
      <c r="F40" s="22"/>
      <c r="G40" s="17"/>
      <c r="H40" s="23"/>
      <c r="I40" s="16" t="s">
        <v>163</v>
      </c>
      <c r="J40" s="17" t="s">
        <v>84</v>
      </c>
      <c r="K40" s="23" t="s">
        <v>164</v>
      </c>
      <c r="L40" s="19" t="s">
        <v>165</v>
      </c>
      <c r="M40" s="16" t="s">
        <v>56</v>
      </c>
    </row>
    <row r="41" customFormat="false" ht="15" hidden="false" customHeight="false" outlineLevel="0" collapsed="false">
      <c r="A41" s="17" t="n">
        <v>185</v>
      </c>
      <c r="B41" s="29" t="n">
        <v>92.2</v>
      </c>
      <c r="C41" s="30" t="s">
        <v>272</v>
      </c>
      <c r="D41" s="18" t="n">
        <v>88.59</v>
      </c>
      <c r="E41" s="22" t="n">
        <v>0.2</v>
      </c>
      <c r="F41" s="22"/>
      <c r="G41" s="17"/>
      <c r="H41" s="23"/>
      <c r="I41" s="16" t="s">
        <v>163</v>
      </c>
      <c r="J41" s="17" t="s">
        <v>84</v>
      </c>
      <c r="K41" s="23" t="s">
        <v>164</v>
      </c>
      <c r="L41" s="19" t="s">
        <v>165</v>
      </c>
      <c r="M41" s="16" t="s">
        <v>56</v>
      </c>
    </row>
    <row r="42" customFormat="false" ht="15" hidden="false" customHeight="false" outlineLevel="0" collapsed="false">
      <c r="A42" s="17" t="n">
        <v>190</v>
      </c>
      <c r="B42" s="29" t="n">
        <v>95.5</v>
      </c>
      <c r="C42" s="30" t="s">
        <v>276</v>
      </c>
      <c r="D42" s="18" t="n">
        <v>89.441</v>
      </c>
      <c r="E42" s="22" t="n">
        <v>0.21</v>
      </c>
      <c r="F42" s="22"/>
      <c r="G42" s="17"/>
      <c r="H42" s="23"/>
      <c r="I42" s="16" t="s">
        <v>163</v>
      </c>
      <c r="J42" s="17" t="s">
        <v>84</v>
      </c>
      <c r="K42" s="23" t="s">
        <v>164</v>
      </c>
      <c r="L42" s="19" t="s">
        <v>165</v>
      </c>
      <c r="M42" s="16" t="s">
        <v>56</v>
      </c>
    </row>
    <row r="43" customFormat="false" ht="15" hidden="false" customHeight="false" outlineLevel="0" collapsed="false">
      <c r="A43" s="17" t="n">
        <v>209</v>
      </c>
      <c r="B43" s="29" t="n">
        <v>98.8</v>
      </c>
      <c r="C43" s="30" t="s">
        <v>289</v>
      </c>
      <c r="D43" s="18" t="n">
        <v>91.911</v>
      </c>
      <c r="E43" s="22" t="n">
        <v>0.21</v>
      </c>
      <c r="F43" s="22"/>
      <c r="G43" s="17"/>
      <c r="H43" s="23" t="s">
        <v>100</v>
      </c>
      <c r="I43" s="16" t="s">
        <v>163</v>
      </c>
      <c r="J43" s="17" t="s">
        <v>84</v>
      </c>
      <c r="K43" s="23" t="s">
        <v>164</v>
      </c>
      <c r="L43" s="19" t="s">
        <v>165</v>
      </c>
      <c r="M43" s="16" t="s">
        <v>56</v>
      </c>
    </row>
    <row r="44" customFormat="false" ht="15" hidden="false" customHeight="false" outlineLevel="0" collapsed="false">
      <c r="A44" s="17" t="n">
        <v>213</v>
      </c>
      <c r="B44" s="29" t="n">
        <v>99.1</v>
      </c>
      <c r="C44" s="30" t="s">
        <v>291</v>
      </c>
      <c r="D44" s="18" t="n">
        <v>91.97</v>
      </c>
      <c r="E44" s="22" t="n">
        <v>0.23</v>
      </c>
      <c r="F44" s="22"/>
      <c r="G44" s="17"/>
      <c r="H44" s="23" t="s">
        <v>100</v>
      </c>
      <c r="I44" s="16" t="s">
        <v>163</v>
      </c>
      <c r="J44" s="17" t="s">
        <v>84</v>
      </c>
      <c r="K44" s="23" t="s">
        <v>164</v>
      </c>
      <c r="L44" s="19" t="s">
        <v>165</v>
      </c>
      <c r="M44" s="16" t="s">
        <v>56</v>
      </c>
    </row>
    <row r="45" customFormat="false" ht="15" hidden="false" customHeight="false" outlineLevel="0" collapsed="false">
      <c r="A45" s="17" t="n">
        <v>215</v>
      </c>
      <c r="B45" s="29" t="n">
        <v>99.2</v>
      </c>
      <c r="C45" s="30" t="s">
        <v>292</v>
      </c>
      <c r="D45" s="18" t="n">
        <v>91.993</v>
      </c>
      <c r="E45" s="22"/>
      <c r="F45" s="22" t="n">
        <v>0.21</v>
      </c>
      <c r="G45" s="17"/>
      <c r="H45" s="23" t="s">
        <v>100</v>
      </c>
      <c r="I45" s="16" t="s">
        <v>163</v>
      </c>
      <c r="J45" s="17" t="s">
        <v>84</v>
      </c>
      <c r="K45" s="23" t="s">
        <v>164</v>
      </c>
      <c r="L45" s="19" t="s">
        <v>165</v>
      </c>
      <c r="M45" s="16" t="s">
        <v>56</v>
      </c>
    </row>
    <row r="46" customFormat="false" ht="15" hidden="false" customHeight="false" outlineLevel="0" collapsed="false">
      <c r="A46" s="17" t="n">
        <v>216</v>
      </c>
      <c r="B46" s="29" t="n">
        <v>99.2</v>
      </c>
      <c r="C46" s="30" t="s">
        <v>292</v>
      </c>
      <c r="D46" s="18" t="n">
        <v>92.007</v>
      </c>
      <c r="E46" s="22"/>
      <c r="F46" s="22" t="n">
        <v>0.2</v>
      </c>
      <c r="G46" s="17"/>
      <c r="H46" s="23" t="s">
        <v>100</v>
      </c>
      <c r="I46" s="16" t="s">
        <v>163</v>
      </c>
      <c r="J46" s="17" t="s">
        <v>84</v>
      </c>
      <c r="K46" s="23" t="s">
        <v>164</v>
      </c>
      <c r="L46" s="19" t="s">
        <v>165</v>
      </c>
      <c r="M46" s="16" t="s">
        <v>56</v>
      </c>
    </row>
    <row r="47" customFormat="false" ht="15" hidden="false" customHeight="false" outlineLevel="0" collapsed="false">
      <c r="A47" s="17" t="n">
        <v>219</v>
      </c>
      <c r="B47" s="29" t="n">
        <v>99</v>
      </c>
      <c r="C47" s="30" t="s">
        <v>294</v>
      </c>
      <c r="D47" s="18" t="n">
        <v>92.067</v>
      </c>
      <c r="E47" s="22" t="n">
        <v>0.22</v>
      </c>
      <c r="F47" s="22"/>
      <c r="G47" s="17"/>
      <c r="H47" s="23"/>
      <c r="I47" s="16" t="s">
        <v>163</v>
      </c>
      <c r="J47" s="17" t="s">
        <v>84</v>
      </c>
      <c r="K47" s="23" t="s">
        <v>164</v>
      </c>
      <c r="L47" s="19" t="s">
        <v>165</v>
      </c>
      <c r="M47" s="16" t="s">
        <v>56</v>
      </c>
    </row>
    <row r="48" customFormat="false" ht="15" hidden="false" customHeight="false" outlineLevel="0" collapsed="false">
      <c r="A48" s="17" t="n">
        <v>220</v>
      </c>
      <c r="B48" s="29" t="n">
        <v>99</v>
      </c>
      <c r="C48" s="30" t="s">
        <v>294</v>
      </c>
      <c r="D48" s="18" t="n">
        <v>92.078</v>
      </c>
      <c r="E48" s="22" t="n">
        <v>0.2</v>
      </c>
      <c r="F48" s="22"/>
      <c r="G48" s="17"/>
      <c r="H48" s="23"/>
      <c r="I48" s="16" t="s">
        <v>163</v>
      </c>
      <c r="J48" s="17" t="s">
        <v>84</v>
      </c>
      <c r="K48" s="23" t="s">
        <v>164</v>
      </c>
      <c r="L48" s="19" t="s">
        <v>165</v>
      </c>
      <c r="M48" s="16" t="s">
        <v>56</v>
      </c>
    </row>
    <row r="49" customFormat="false" ht="15" hidden="false" customHeight="false" outlineLevel="0" collapsed="false">
      <c r="A49" s="17" t="n">
        <v>224</v>
      </c>
      <c r="B49" s="29" t="n">
        <v>99.2</v>
      </c>
      <c r="C49" s="30" t="s">
        <v>296</v>
      </c>
      <c r="D49" s="18" t="n">
        <v>92.145</v>
      </c>
      <c r="E49" s="22" t="n">
        <v>0.23</v>
      </c>
      <c r="F49" s="22"/>
      <c r="G49" s="17"/>
      <c r="H49" s="23"/>
      <c r="I49" s="16" t="s">
        <v>163</v>
      </c>
      <c r="J49" s="17" t="s">
        <v>84</v>
      </c>
      <c r="K49" s="23" t="s">
        <v>164</v>
      </c>
      <c r="L49" s="19" t="s">
        <v>165</v>
      </c>
      <c r="M49" s="16" t="s">
        <v>56</v>
      </c>
    </row>
    <row r="50" customFormat="false" ht="15" hidden="false" customHeight="false" outlineLevel="0" collapsed="false">
      <c r="A50" s="17" t="n">
        <v>230</v>
      </c>
      <c r="B50" s="29" t="n">
        <v>98.4</v>
      </c>
      <c r="C50" s="30" t="s">
        <v>301</v>
      </c>
      <c r="D50" s="18" t="n">
        <v>92.743</v>
      </c>
      <c r="E50" s="22" t="n">
        <v>0.24</v>
      </c>
      <c r="F50" s="22"/>
      <c r="G50" s="17"/>
      <c r="H50" s="23"/>
      <c r="I50" s="16" t="s">
        <v>163</v>
      </c>
      <c r="J50" s="17" t="s">
        <v>84</v>
      </c>
      <c r="K50" s="23" t="s">
        <v>164</v>
      </c>
      <c r="L50" s="19" t="s">
        <v>165</v>
      </c>
      <c r="M50" s="16" t="s">
        <v>56</v>
      </c>
    </row>
    <row r="51" customFormat="false" ht="15" hidden="false" customHeight="false" outlineLevel="0" collapsed="false">
      <c r="A51" s="17" t="n">
        <v>231</v>
      </c>
      <c r="B51" s="29" t="n">
        <v>97.9</v>
      </c>
      <c r="C51" s="30" t="s">
        <v>302</v>
      </c>
      <c r="D51" s="18" t="n">
        <v>92.755</v>
      </c>
      <c r="E51" s="22" t="n">
        <v>0.23</v>
      </c>
      <c r="F51" s="22"/>
      <c r="G51" s="17"/>
      <c r="H51" s="23"/>
      <c r="I51" s="16" t="s">
        <v>163</v>
      </c>
      <c r="J51" s="17" t="s">
        <v>84</v>
      </c>
      <c r="K51" s="23" t="s">
        <v>164</v>
      </c>
      <c r="L51" s="19" t="s">
        <v>165</v>
      </c>
      <c r="M51" s="16" t="s">
        <v>56</v>
      </c>
    </row>
    <row r="52" customFormat="false" ht="15" hidden="false" customHeight="false" outlineLevel="0" collapsed="false">
      <c r="A52" s="17" t="n">
        <v>248</v>
      </c>
      <c r="B52" s="29" t="n">
        <v>86.8</v>
      </c>
      <c r="C52" s="30" t="s">
        <v>314</v>
      </c>
      <c r="D52" s="18" t="n">
        <v>93.785</v>
      </c>
      <c r="E52" s="22" t="n">
        <v>0.21</v>
      </c>
      <c r="F52" s="22"/>
      <c r="G52" s="17"/>
      <c r="H52" s="23"/>
      <c r="I52" s="16" t="s">
        <v>163</v>
      </c>
      <c r="J52" s="17" t="s">
        <v>84</v>
      </c>
      <c r="K52" s="23" t="s">
        <v>164</v>
      </c>
      <c r="L52" s="19" t="s">
        <v>165</v>
      </c>
      <c r="M52" s="16" t="s">
        <v>56</v>
      </c>
    </row>
    <row r="53" customFormat="false" ht="15" hidden="false" customHeight="false" outlineLevel="0" collapsed="false">
      <c r="A53" s="17" t="n">
        <v>249</v>
      </c>
      <c r="B53" s="29" t="n">
        <v>86.6</v>
      </c>
      <c r="C53" s="30" t="s">
        <v>314</v>
      </c>
      <c r="D53" s="18" t="n">
        <v>93.797</v>
      </c>
      <c r="E53" s="22" t="n">
        <v>0.21</v>
      </c>
      <c r="F53" s="22"/>
      <c r="G53" s="17"/>
      <c r="H53" s="23"/>
      <c r="I53" s="16" t="s">
        <v>163</v>
      </c>
      <c r="J53" s="17" t="s">
        <v>84</v>
      </c>
      <c r="K53" s="23" t="s">
        <v>164</v>
      </c>
      <c r="L53" s="19" t="s">
        <v>165</v>
      </c>
      <c r="M53" s="16" t="s">
        <v>56</v>
      </c>
    </row>
    <row r="54" customFormat="false" ht="15" hidden="false" customHeight="false" outlineLevel="0" collapsed="false">
      <c r="A54" s="17" t="n">
        <v>259</v>
      </c>
      <c r="B54" s="29" t="n">
        <v>87.3</v>
      </c>
      <c r="C54" s="30" t="s">
        <v>318</v>
      </c>
      <c r="D54" s="18" t="n">
        <v>93.948</v>
      </c>
      <c r="E54" s="22" t="n">
        <v>0.21</v>
      </c>
      <c r="F54" s="22"/>
      <c r="G54" s="17"/>
      <c r="H54" s="23"/>
      <c r="I54" s="16" t="s">
        <v>163</v>
      </c>
      <c r="J54" s="17" t="s">
        <v>84</v>
      </c>
      <c r="K54" s="23" t="s">
        <v>164</v>
      </c>
      <c r="L54" s="19" t="s">
        <v>165</v>
      </c>
      <c r="M54" s="16" t="s">
        <v>56</v>
      </c>
    </row>
    <row r="55" customFormat="false" ht="15" hidden="false" customHeight="false" outlineLevel="0" collapsed="false">
      <c r="A55" s="17" t="n">
        <v>269</v>
      </c>
      <c r="B55" s="29" t="n">
        <v>97</v>
      </c>
      <c r="C55" s="30" t="s">
        <v>326</v>
      </c>
      <c r="D55" s="18" t="n">
        <v>95.023</v>
      </c>
      <c r="E55" s="22"/>
      <c r="F55" s="22" t="n">
        <v>0.22</v>
      </c>
      <c r="G55" s="17"/>
      <c r="H55" s="23"/>
      <c r="I55" s="16" t="s">
        <v>163</v>
      </c>
      <c r="J55" s="17" t="s">
        <v>84</v>
      </c>
      <c r="K55" s="23" t="s">
        <v>164</v>
      </c>
      <c r="L55" s="19" t="s">
        <v>165</v>
      </c>
      <c r="M55" s="16" t="s">
        <v>56</v>
      </c>
    </row>
    <row r="56" customFormat="false" ht="15" hidden="false" customHeight="false" outlineLevel="0" collapsed="false">
      <c r="A56" s="17" t="n">
        <v>291</v>
      </c>
      <c r="B56" s="29" t="n">
        <v>87.7</v>
      </c>
      <c r="C56" s="30" t="s">
        <v>343</v>
      </c>
      <c r="D56" s="18" t="n">
        <v>99.916</v>
      </c>
      <c r="E56" s="22" t="n">
        <v>0.21</v>
      </c>
      <c r="F56" s="22"/>
      <c r="G56" s="17"/>
      <c r="H56" s="23"/>
      <c r="I56" s="16" t="s">
        <v>163</v>
      </c>
      <c r="J56" s="17" t="s">
        <v>84</v>
      </c>
      <c r="K56" s="23" t="s">
        <v>164</v>
      </c>
      <c r="L56" s="19" t="s">
        <v>165</v>
      </c>
      <c r="M56" s="16" t="s">
        <v>56</v>
      </c>
    </row>
    <row r="57" customFormat="false" ht="15" hidden="false" customHeight="false" outlineLevel="0" collapsed="false">
      <c r="A57" s="17" t="n">
        <v>294</v>
      </c>
      <c r="B57" s="29" t="n">
        <v>40</v>
      </c>
      <c r="C57" s="30" t="s">
        <v>345</v>
      </c>
      <c r="D57" s="18" t="n">
        <v>100.997</v>
      </c>
      <c r="E57" s="22" t="n">
        <v>0.2</v>
      </c>
      <c r="F57" s="22"/>
      <c r="G57" s="17"/>
      <c r="H57" s="23" t="s">
        <v>104</v>
      </c>
      <c r="I57" s="16" t="s">
        <v>163</v>
      </c>
      <c r="J57" s="17" t="s">
        <v>84</v>
      </c>
      <c r="K57" s="23" t="s">
        <v>164</v>
      </c>
      <c r="L57" s="19" t="s">
        <v>165</v>
      </c>
      <c r="M57" s="16" t="s">
        <v>56</v>
      </c>
    </row>
    <row r="58" customFormat="false" ht="15" hidden="false" customHeight="false" outlineLevel="0" collapsed="false">
      <c r="A58" s="17" t="n">
        <v>304</v>
      </c>
      <c r="B58" s="29" t="n">
        <v>141.5</v>
      </c>
      <c r="C58" s="30" t="s">
        <v>353</v>
      </c>
      <c r="D58" s="18" t="n">
        <v>104.17</v>
      </c>
      <c r="E58" s="22" t="n">
        <v>0.23</v>
      </c>
      <c r="F58" s="22"/>
      <c r="G58" s="17"/>
      <c r="H58" s="23" t="s">
        <v>104</v>
      </c>
      <c r="I58" s="16" t="s">
        <v>163</v>
      </c>
      <c r="J58" s="17" t="s">
        <v>84</v>
      </c>
      <c r="K58" s="23" t="s">
        <v>164</v>
      </c>
      <c r="L58" s="19" t="s">
        <v>165</v>
      </c>
      <c r="M58" s="16" t="s">
        <v>56</v>
      </c>
    </row>
    <row r="59" customFormat="false" ht="15" hidden="false" customHeight="false" outlineLevel="0" collapsed="false">
      <c r="A59" s="17" t="n">
        <v>305</v>
      </c>
      <c r="B59" s="29" t="n">
        <v>141.2</v>
      </c>
      <c r="C59" s="30" t="s">
        <v>354</v>
      </c>
      <c r="D59" s="18" t="n">
        <v>104.184</v>
      </c>
      <c r="E59" s="22" t="n">
        <v>0.21</v>
      </c>
      <c r="F59" s="22"/>
      <c r="G59" s="17"/>
      <c r="H59" s="23" t="s">
        <v>104</v>
      </c>
      <c r="I59" s="16" t="s">
        <v>163</v>
      </c>
      <c r="J59" s="17" t="s">
        <v>84</v>
      </c>
      <c r="K59" s="23" t="s">
        <v>164</v>
      </c>
      <c r="L59" s="19" t="s">
        <v>165</v>
      </c>
      <c r="M59" s="16" t="s">
        <v>56</v>
      </c>
    </row>
    <row r="60" customFormat="false" ht="15" hidden="false" customHeight="false" outlineLevel="0" collapsed="false">
      <c r="A60" s="17" t="n">
        <v>319</v>
      </c>
      <c r="B60" s="29" t="n">
        <v>87</v>
      </c>
      <c r="C60" s="30" t="s">
        <v>362</v>
      </c>
      <c r="D60" s="18" t="n">
        <v>104.971</v>
      </c>
      <c r="E60" s="22" t="n">
        <v>0.2</v>
      </c>
      <c r="F60" s="22"/>
      <c r="G60" s="17"/>
      <c r="H60" s="23" t="s">
        <v>104</v>
      </c>
      <c r="I60" s="16" t="s">
        <v>163</v>
      </c>
      <c r="J60" s="17" t="s">
        <v>84</v>
      </c>
      <c r="K60" s="23" t="s">
        <v>164</v>
      </c>
      <c r="L60" s="19" t="s">
        <v>165</v>
      </c>
      <c r="M60" s="16" t="s">
        <v>56</v>
      </c>
    </row>
    <row r="61" customFormat="false" ht="15" hidden="false" customHeight="false" outlineLevel="0" collapsed="false">
      <c r="A61" s="17" t="n">
        <v>326</v>
      </c>
      <c r="B61" s="29" t="n">
        <v>80.8</v>
      </c>
      <c r="C61" s="30" t="s">
        <v>367</v>
      </c>
      <c r="D61" s="18" t="n">
        <v>105.196</v>
      </c>
      <c r="E61" s="22"/>
      <c r="F61" s="22" t="n">
        <v>0.22</v>
      </c>
      <c r="G61" s="17"/>
      <c r="H61" s="23" t="s">
        <v>104</v>
      </c>
      <c r="I61" s="16" t="s">
        <v>163</v>
      </c>
      <c r="J61" s="17" t="s">
        <v>84</v>
      </c>
      <c r="K61" s="23" t="s">
        <v>164</v>
      </c>
      <c r="L61" s="19" t="s">
        <v>165</v>
      </c>
      <c r="M61" s="16" t="s">
        <v>56</v>
      </c>
    </row>
    <row r="62" customFormat="false" ht="15" hidden="false" customHeight="false" outlineLevel="0" collapsed="false">
      <c r="A62" s="17" t="n">
        <v>329</v>
      </c>
      <c r="B62" s="29" t="n">
        <v>79</v>
      </c>
      <c r="C62" s="30" t="s">
        <v>369</v>
      </c>
      <c r="D62" s="18" t="n">
        <v>105.289</v>
      </c>
      <c r="E62" s="22" t="n">
        <v>0.23</v>
      </c>
      <c r="F62" s="22"/>
      <c r="G62" s="17"/>
      <c r="H62" s="23" t="s">
        <v>104</v>
      </c>
      <c r="I62" s="16" t="s">
        <v>163</v>
      </c>
      <c r="J62" s="17" t="s">
        <v>84</v>
      </c>
      <c r="K62" s="23" t="s">
        <v>164</v>
      </c>
      <c r="L62" s="19" t="s">
        <v>165</v>
      </c>
      <c r="M62" s="16" t="s">
        <v>56</v>
      </c>
    </row>
    <row r="63" customFormat="false" ht="15" hidden="false" customHeight="false" outlineLevel="0" collapsed="false">
      <c r="A63" s="17" t="n">
        <v>331</v>
      </c>
      <c r="B63" s="29" t="n">
        <v>78.7</v>
      </c>
      <c r="C63" s="30" t="s">
        <v>370</v>
      </c>
      <c r="D63" s="18" t="n">
        <v>105.308</v>
      </c>
      <c r="E63" s="22" t="n">
        <v>0.2</v>
      </c>
      <c r="F63" s="22"/>
      <c r="G63" s="17"/>
      <c r="H63" s="23"/>
      <c r="I63" s="16" t="s">
        <v>163</v>
      </c>
      <c r="J63" s="17" t="s">
        <v>84</v>
      </c>
      <c r="K63" s="23" t="s">
        <v>164</v>
      </c>
      <c r="L63" s="19" t="s">
        <v>165</v>
      </c>
      <c r="M63" s="16" t="s">
        <v>56</v>
      </c>
    </row>
    <row r="64" customFormat="false" ht="15" hidden="false" customHeight="false" outlineLevel="0" collapsed="false">
      <c r="A64" s="17" t="n">
        <v>332</v>
      </c>
      <c r="B64" s="29" t="n">
        <v>78.6</v>
      </c>
      <c r="C64" s="30" t="s">
        <v>370</v>
      </c>
      <c r="D64" s="18" t="n">
        <v>105.316</v>
      </c>
      <c r="E64" s="22" t="n">
        <v>0.2</v>
      </c>
      <c r="F64" s="22"/>
      <c r="G64" s="17"/>
      <c r="H64" s="23"/>
      <c r="I64" s="16" t="s">
        <v>163</v>
      </c>
      <c r="J64" s="17" t="s">
        <v>84</v>
      </c>
      <c r="K64" s="23" t="s">
        <v>164</v>
      </c>
      <c r="L64" s="19" t="s">
        <v>165</v>
      </c>
      <c r="M64" s="16" t="s">
        <v>56</v>
      </c>
    </row>
    <row r="65" customFormat="false" ht="15" hidden="false" customHeight="false" outlineLevel="0" collapsed="false">
      <c r="A65" s="17" t="n">
        <v>345</v>
      </c>
      <c r="B65" s="29" t="n">
        <v>76.9</v>
      </c>
      <c r="C65" s="30" t="s">
        <v>376</v>
      </c>
      <c r="D65" s="18" t="n">
        <v>105.497</v>
      </c>
      <c r="E65" s="22" t="n">
        <v>0.23</v>
      </c>
      <c r="F65" s="22"/>
      <c r="G65" s="17"/>
      <c r="H65" s="23"/>
      <c r="I65" s="16" t="s">
        <v>163</v>
      </c>
      <c r="J65" s="17" t="s">
        <v>84</v>
      </c>
      <c r="K65" s="23" t="s">
        <v>164</v>
      </c>
      <c r="L65" s="19" t="s">
        <v>165</v>
      </c>
      <c r="M65" s="16" t="s">
        <v>56</v>
      </c>
    </row>
    <row r="66" customFormat="false" ht="15" hidden="false" customHeight="false" outlineLevel="0" collapsed="false">
      <c r="A66" s="17" t="n">
        <v>350</v>
      </c>
      <c r="B66" s="29" t="n">
        <v>79.1</v>
      </c>
      <c r="C66" s="30" t="s">
        <v>378</v>
      </c>
      <c r="D66" s="18" t="n">
        <v>105.795</v>
      </c>
      <c r="E66" s="22" t="n">
        <v>0.21</v>
      </c>
      <c r="F66" s="22"/>
      <c r="G66" s="17"/>
      <c r="H66" s="23"/>
      <c r="I66" s="16" t="s">
        <v>163</v>
      </c>
      <c r="J66" s="17" t="s">
        <v>84</v>
      </c>
      <c r="K66" s="23" t="s">
        <v>164</v>
      </c>
      <c r="L66" s="19" t="s">
        <v>165</v>
      </c>
      <c r="M66" s="16" t="s">
        <v>56</v>
      </c>
    </row>
    <row r="67" customFormat="false" ht="15" hidden="false" customHeight="false" outlineLevel="0" collapsed="false">
      <c r="A67" s="17" t="n">
        <v>354</v>
      </c>
      <c r="B67" s="29" t="n">
        <v>80.1</v>
      </c>
      <c r="C67" s="30" t="s">
        <v>381</v>
      </c>
      <c r="D67" s="18" t="n">
        <v>105.931</v>
      </c>
      <c r="E67" s="22" t="n">
        <v>0.24</v>
      </c>
      <c r="F67" s="22"/>
      <c r="G67" s="17"/>
      <c r="H67" s="23"/>
      <c r="I67" s="16" t="s">
        <v>163</v>
      </c>
      <c r="J67" s="17" t="s">
        <v>84</v>
      </c>
      <c r="K67" s="23" t="s">
        <v>164</v>
      </c>
      <c r="L67" s="19" t="s">
        <v>165</v>
      </c>
      <c r="M67" s="16" t="s">
        <v>56</v>
      </c>
    </row>
    <row r="68" customFormat="false" ht="15" hidden="false" customHeight="false" outlineLevel="0" collapsed="false">
      <c r="A68" s="17" t="n">
        <v>356</v>
      </c>
      <c r="B68" s="29" t="n">
        <v>79.8</v>
      </c>
      <c r="C68" s="30" t="s">
        <v>382</v>
      </c>
      <c r="D68" s="18" t="n">
        <v>105.953</v>
      </c>
      <c r="E68" s="22" t="n">
        <v>0.21</v>
      </c>
      <c r="F68" s="22"/>
      <c r="G68" s="17"/>
      <c r="H68" s="23"/>
      <c r="I68" s="16" t="s">
        <v>163</v>
      </c>
      <c r="J68" s="17" t="s">
        <v>84</v>
      </c>
      <c r="K68" s="23" t="s">
        <v>164</v>
      </c>
      <c r="L68" s="19" t="s">
        <v>165</v>
      </c>
      <c r="M68" s="16" t="s">
        <v>56</v>
      </c>
    </row>
    <row r="69" customFormat="false" ht="15" hidden="false" customHeight="false" outlineLevel="0" collapsed="false">
      <c r="A69" s="17" t="n">
        <v>357</v>
      </c>
      <c r="B69" s="29" t="n">
        <v>79.8</v>
      </c>
      <c r="C69" s="30" t="s">
        <v>382</v>
      </c>
      <c r="D69" s="18" t="n">
        <v>105.963</v>
      </c>
      <c r="E69" s="22" t="n">
        <v>0.22</v>
      </c>
      <c r="F69" s="22"/>
      <c r="G69" s="17"/>
      <c r="H69" s="23"/>
      <c r="I69" s="16" t="s">
        <v>163</v>
      </c>
      <c r="J69" s="17" t="s">
        <v>84</v>
      </c>
      <c r="K69" s="23" t="s">
        <v>164</v>
      </c>
      <c r="L69" s="19" t="s">
        <v>165</v>
      </c>
      <c r="M69" s="16" t="s">
        <v>56</v>
      </c>
    </row>
    <row r="70" customFormat="false" ht="15" hidden="false" customHeight="false" outlineLevel="0" collapsed="false">
      <c r="A70" s="17" t="n">
        <v>362</v>
      </c>
      <c r="B70" s="29" t="n">
        <v>79.6</v>
      </c>
      <c r="C70" s="30" t="s">
        <v>384</v>
      </c>
      <c r="D70" s="18" t="n">
        <v>106.017</v>
      </c>
      <c r="E70" s="22" t="n">
        <v>0.2</v>
      </c>
      <c r="F70" s="22"/>
      <c r="G70" s="17"/>
      <c r="H70" s="23"/>
      <c r="I70" s="16" t="s">
        <v>163</v>
      </c>
      <c r="J70" s="17" t="s">
        <v>84</v>
      </c>
      <c r="K70" s="23" t="s">
        <v>164</v>
      </c>
      <c r="L70" s="19" t="s">
        <v>165</v>
      </c>
      <c r="M70" s="16" t="s">
        <v>56</v>
      </c>
    </row>
    <row r="71" customFormat="false" ht="15" hidden="false" customHeight="false" outlineLevel="0" collapsed="false">
      <c r="A71" s="17" t="n">
        <v>369</v>
      </c>
      <c r="B71" s="29" t="n">
        <v>80.7</v>
      </c>
      <c r="C71" s="30" t="s">
        <v>390</v>
      </c>
      <c r="D71" s="18" t="n">
        <v>107.115</v>
      </c>
      <c r="E71" s="22"/>
      <c r="F71" s="22" t="n">
        <v>0.21</v>
      </c>
      <c r="G71" s="17"/>
      <c r="H71" s="23"/>
      <c r="I71" s="16" t="s">
        <v>163</v>
      </c>
      <c r="J71" s="17" t="s">
        <v>84</v>
      </c>
      <c r="K71" s="23" t="s">
        <v>164</v>
      </c>
      <c r="L71" s="19" t="s">
        <v>165</v>
      </c>
      <c r="M71" s="16" t="s">
        <v>56</v>
      </c>
    </row>
    <row r="72" customFormat="false" ht="15" hidden="false" customHeight="false" outlineLevel="0" collapsed="false">
      <c r="A72" s="17" t="n">
        <v>374</v>
      </c>
      <c r="B72" s="29" t="n">
        <v>95.2</v>
      </c>
      <c r="C72" s="30" t="s">
        <v>393</v>
      </c>
      <c r="D72" s="18" t="n">
        <v>109.315</v>
      </c>
      <c r="E72" s="22" t="n">
        <v>0.22</v>
      </c>
      <c r="F72" s="22"/>
      <c r="G72" s="17"/>
      <c r="H72" s="23" t="s">
        <v>106</v>
      </c>
      <c r="I72" s="16" t="s">
        <v>163</v>
      </c>
      <c r="J72" s="17" t="s">
        <v>84</v>
      </c>
      <c r="K72" s="23" t="s">
        <v>164</v>
      </c>
      <c r="L72" s="19" t="s">
        <v>165</v>
      </c>
      <c r="M72" s="16" t="s">
        <v>56</v>
      </c>
    </row>
    <row r="73" customFormat="false" ht="15" hidden="false" customHeight="false" outlineLevel="0" collapsed="false">
      <c r="A73" s="17" t="n">
        <v>375</v>
      </c>
      <c r="B73" s="29" t="n">
        <v>95.3</v>
      </c>
      <c r="C73" s="30" t="s">
        <v>393</v>
      </c>
      <c r="D73" s="18" t="n">
        <v>109.331</v>
      </c>
      <c r="E73" s="22" t="n">
        <v>0.23</v>
      </c>
      <c r="F73" s="22"/>
      <c r="G73" s="17"/>
      <c r="H73" s="23" t="s">
        <v>106</v>
      </c>
      <c r="I73" s="16" t="s">
        <v>163</v>
      </c>
      <c r="J73" s="17" t="s">
        <v>84</v>
      </c>
      <c r="K73" s="23" t="s">
        <v>164</v>
      </c>
      <c r="L73" s="19" t="s">
        <v>165</v>
      </c>
      <c r="M73" s="16" t="s">
        <v>56</v>
      </c>
    </row>
    <row r="74" customFormat="false" ht="15" hidden="false" customHeight="false" outlineLevel="0" collapsed="false">
      <c r="A74" s="17" t="n">
        <v>380</v>
      </c>
      <c r="B74" s="29" t="n">
        <v>99.4</v>
      </c>
      <c r="C74" s="30" t="s">
        <v>397</v>
      </c>
      <c r="D74" s="18" t="n">
        <v>111.362</v>
      </c>
      <c r="E74" s="22" t="n">
        <v>0.22</v>
      </c>
      <c r="F74" s="22"/>
      <c r="G74" s="17"/>
      <c r="H74" s="23"/>
      <c r="I74" s="16" t="s">
        <v>163</v>
      </c>
      <c r="J74" s="17" t="s">
        <v>84</v>
      </c>
      <c r="K74" s="23" t="s">
        <v>164</v>
      </c>
      <c r="L74" s="19" t="s">
        <v>165</v>
      </c>
      <c r="M74" s="16" t="s">
        <v>56</v>
      </c>
    </row>
    <row r="75" customFormat="false" ht="15" hidden="false" customHeight="false" outlineLevel="0" collapsed="false">
      <c r="A75" s="17" t="n">
        <v>391</v>
      </c>
      <c r="B75" s="29" t="n">
        <v>78.2</v>
      </c>
      <c r="C75" s="30" t="s">
        <v>405</v>
      </c>
      <c r="D75" s="18" t="n">
        <v>112.398</v>
      </c>
      <c r="E75" s="22" t="n">
        <v>0.2</v>
      </c>
      <c r="F75" s="22"/>
      <c r="G75" s="17"/>
      <c r="H75" s="23" t="s">
        <v>108</v>
      </c>
      <c r="I75" s="16" t="s">
        <v>163</v>
      </c>
      <c r="J75" s="17" t="s">
        <v>84</v>
      </c>
      <c r="K75" s="23" t="s">
        <v>164</v>
      </c>
      <c r="L75" s="19" t="s">
        <v>165</v>
      </c>
      <c r="M75" s="16" t="s">
        <v>56</v>
      </c>
    </row>
    <row r="76" customFormat="false" ht="15" hidden="false" customHeight="false" outlineLevel="0" collapsed="false">
      <c r="A76" s="17" t="n">
        <v>393</v>
      </c>
      <c r="B76" s="29" t="n">
        <v>74.5</v>
      </c>
      <c r="C76" s="30" t="s">
        <v>406</v>
      </c>
      <c r="D76" s="18" t="n">
        <v>112.445</v>
      </c>
      <c r="E76" s="22" t="n">
        <v>0.2</v>
      </c>
      <c r="F76" s="22"/>
      <c r="G76" s="17"/>
      <c r="H76" s="23"/>
      <c r="I76" s="16" t="s">
        <v>163</v>
      </c>
      <c r="J76" s="17" t="s">
        <v>84</v>
      </c>
      <c r="K76" s="23" t="s">
        <v>164</v>
      </c>
      <c r="L76" s="19" t="s">
        <v>165</v>
      </c>
      <c r="M76" s="16" t="s">
        <v>56</v>
      </c>
    </row>
    <row r="77" customFormat="false" ht="15" hidden="false" customHeight="false" outlineLevel="0" collapsed="false">
      <c r="A77" s="17" t="n">
        <v>395</v>
      </c>
      <c r="B77" s="29" t="n">
        <v>73.3</v>
      </c>
      <c r="C77" s="30" t="s">
        <v>407</v>
      </c>
      <c r="D77" s="18" t="n">
        <v>112.475</v>
      </c>
      <c r="E77" s="22" t="n">
        <v>0.21</v>
      </c>
      <c r="F77" s="22"/>
      <c r="G77" s="17"/>
      <c r="H77" s="23"/>
      <c r="I77" s="16" t="s">
        <v>163</v>
      </c>
      <c r="J77" s="17" t="s">
        <v>84</v>
      </c>
      <c r="K77" s="23" t="s">
        <v>164</v>
      </c>
      <c r="L77" s="19" t="s">
        <v>165</v>
      </c>
      <c r="M77" s="16" t="s">
        <v>56</v>
      </c>
    </row>
    <row r="78" customFormat="false" ht="15" hidden="false" customHeight="false" outlineLevel="0" collapsed="false">
      <c r="A78" s="17" t="n">
        <v>396</v>
      </c>
      <c r="B78" s="29" t="n">
        <v>72.6</v>
      </c>
      <c r="C78" s="30" t="s">
        <v>407</v>
      </c>
      <c r="D78" s="18" t="n">
        <v>112.48</v>
      </c>
      <c r="E78" s="22" t="n">
        <v>0.23</v>
      </c>
      <c r="F78" s="22"/>
      <c r="G78" s="17"/>
      <c r="H78" s="23"/>
      <c r="I78" s="16" t="s">
        <v>163</v>
      </c>
      <c r="J78" s="17" t="s">
        <v>84</v>
      </c>
      <c r="K78" s="23" t="s">
        <v>164</v>
      </c>
      <c r="L78" s="19" t="s">
        <v>165</v>
      </c>
      <c r="M78" s="16" t="s">
        <v>56</v>
      </c>
    </row>
    <row r="79" customFormat="false" ht="15" hidden="false" customHeight="false" outlineLevel="0" collapsed="false">
      <c r="A79" s="17" t="n">
        <v>397</v>
      </c>
      <c r="B79" s="29" t="n">
        <v>72.1</v>
      </c>
      <c r="C79" s="30" t="s">
        <v>408</v>
      </c>
      <c r="D79" s="18" t="n">
        <v>112.485</v>
      </c>
      <c r="E79" s="22" t="n">
        <v>0.21</v>
      </c>
      <c r="F79" s="22"/>
      <c r="G79" s="17"/>
      <c r="H79" s="23"/>
      <c r="I79" s="16" t="s">
        <v>163</v>
      </c>
      <c r="J79" s="17" t="s">
        <v>84</v>
      </c>
      <c r="K79" s="23" t="s">
        <v>164</v>
      </c>
      <c r="L79" s="19" t="s">
        <v>165</v>
      </c>
      <c r="M79" s="16" t="s">
        <v>56</v>
      </c>
    </row>
    <row r="80" customFormat="false" ht="15" hidden="false" customHeight="false" outlineLevel="0" collapsed="false">
      <c r="A80" s="17" t="n">
        <v>409</v>
      </c>
      <c r="B80" s="29" t="n">
        <v>80.2</v>
      </c>
      <c r="C80" s="30" t="s">
        <v>414</v>
      </c>
      <c r="D80" s="18" t="n">
        <v>112.691</v>
      </c>
      <c r="E80" s="22" t="n">
        <v>0.21</v>
      </c>
      <c r="F80" s="22"/>
      <c r="G80" s="17"/>
      <c r="H80" s="23"/>
      <c r="I80" s="16" t="s">
        <v>163</v>
      </c>
      <c r="J80" s="17" t="s">
        <v>84</v>
      </c>
      <c r="K80" s="23" t="s">
        <v>164</v>
      </c>
      <c r="L80" s="19" t="s">
        <v>165</v>
      </c>
      <c r="M80" s="16" t="s">
        <v>56</v>
      </c>
    </row>
    <row r="81" customFormat="false" ht="15" hidden="false" customHeight="false" outlineLevel="0" collapsed="false">
      <c r="A81" s="17" t="n">
        <v>417</v>
      </c>
      <c r="B81" s="29" t="n">
        <v>96.4</v>
      </c>
      <c r="C81" s="30" t="s">
        <v>422</v>
      </c>
      <c r="D81" s="18" t="n">
        <v>114.323</v>
      </c>
      <c r="E81" s="22" t="n">
        <v>0.23</v>
      </c>
      <c r="F81" s="22"/>
      <c r="G81" s="17"/>
      <c r="H81" s="23"/>
      <c r="I81" s="16" t="s">
        <v>163</v>
      </c>
      <c r="J81" s="17" t="s">
        <v>84</v>
      </c>
      <c r="K81" s="23" t="s">
        <v>164</v>
      </c>
      <c r="L81" s="19" t="s">
        <v>165</v>
      </c>
      <c r="M81" s="16" t="s">
        <v>56</v>
      </c>
    </row>
    <row r="82" customFormat="false" ht="15" hidden="false" customHeight="false" outlineLevel="0" collapsed="false">
      <c r="A82" s="17" t="n">
        <v>420</v>
      </c>
      <c r="B82" s="29" t="n">
        <v>93.4</v>
      </c>
      <c r="C82" s="30" t="s">
        <v>424</v>
      </c>
      <c r="D82" s="18" t="n">
        <v>114.634</v>
      </c>
      <c r="E82" s="22" t="n">
        <v>0.2</v>
      </c>
      <c r="F82" s="22"/>
      <c r="G82" s="17"/>
      <c r="H82" s="23" t="s">
        <v>111</v>
      </c>
      <c r="I82" s="16" t="s">
        <v>163</v>
      </c>
      <c r="J82" s="17" t="s">
        <v>84</v>
      </c>
      <c r="K82" s="23" t="s">
        <v>164</v>
      </c>
      <c r="L82" s="19" t="s">
        <v>165</v>
      </c>
      <c r="M82" s="16" t="s">
        <v>56</v>
      </c>
    </row>
    <row r="83" customFormat="false" ht="15" hidden="false" customHeight="false" outlineLevel="0" collapsed="false">
      <c r="A83" s="17" t="n">
        <v>423</v>
      </c>
      <c r="B83" s="29" t="n">
        <v>93.1</v>
      </c>
      <c r="C83" s="30" t="s">
        <v>425</v>
      </c>
      <c r="D83" s="18" t="n">
        <v>114.669</v>
      </c>
      <c r="E83" s="22" t="n">
        <v>0.23</v>
      </c>
      <c r="F83" s="22"/>
      <c r="G83" s="17"/>
      <c r="H83" s="23" t="s">
        <v>111</v>
      </c>
      <c r="I83" s="16" t="s">
        <v>163</v>
      </c>
      <c r="J83" s="17" t="s">
        <v>84</v>
      </c>
      <c r="K83" s="23" t="s">
        <v>164</v>
      </c>
      <c r="L83" s="19" t="s">
        <v>165</v>
      </c>
      <c r="M83" s="16" t="s">
        <v>56</v>
      </c>
    </row>
    <row r="84" customFormat="false" ht="15" hidden="false" customHeight="false" outlineLevel="0" collapsed="false">
      <c r="A84" s="17" t="n">
        <v>424</v>
      </c>
      <c r="B84" s="29" t="n">
        <v>92.9</v>
      </c>
      <c r="C84" s="30" t="s">
        <v>426</v>
      </c>
      <c r="D84" s="18" t="n">
        <v>114.685</v>
      </c>
      <c r="E84" s="22" t="n">
        <v>0.21</v>
      </c>
      <c r="F84" s="22"/>
      <c r="G84" s="17"/>
      <c r="H84" s="23" t="s">
        <v>111</v>
      </c>
      <c r="I84" s="16" t="s">
        <v>163</v>
      </c>
      <c r="J84" s="17" t="s">
        <v>84</v>
      </c>
      <c r="K84" s="23" t="s">
        <v>164</v>
      </c>
      <c r="L84" s="19" t="s">
        <v>165</v>
      </c>
      <c r="M84" s="16" t="s">
        <v>56</v>
      </c>
    </row>
    <row r="85" customFormat="false" ht="15" hidden="false" customHeight="false" outlineLevel="0" collapsed="false">
      <c r="A85" s="17" t="n">
        <v>428</v>
      </c>
      <c r="B85" s="29" t="n">
        <v>92</v>
      </c>
      <c r="C85" s="30" t="s">
        <v>428</v>
      </c>
      <c r="D85" s="18" t="n">
        <v>114.761</v>
      </c>
      <c r="E85" s="22" t="n">
        <v>0.22</v>
      </c>
      <c r="F85" s="22"/>
      <c r="G85" s="17"/>
      <c r="H85" s="23"/>
      <c r="I85" s="16" t="s">
        <v>163</v>
      </c>
      <c r="J85" s="17" t="s">
        <v>84</v>
      </c>
      <c r="K85" s="23" t="s">
        <v>164</v>
      </c>
      <c r="L85" s="19" t="s">
        <v>165</v>
      </c>
      <c r="M85" s="16" t="s">
        <v>56</v>
      </c>
    </row>
    <row r="86" customFormat="false" ht="15" hidden="false" customHeight="false" outlineLevel="0" collapsed="false">
      <c r="A86" s="17" t="n">
        <v>429</v>
      </c>
      <c r="B86" s="29" t="n">
        <v>91.9</v>
      </c>
      <c r="C86" s="30" t="s">
        <v>428</v>
      </c>
      <c r="D86" s="18" t="n">
        <v>114.767</v>
      </c>
      <c r="E86" s="22" t="n">
        <v>0.2</v>
      </c>
      <c r="F86" s="22"/>
      <c r="G86" s="17"/>
      <c r="H86" s="23"/>
      <c r="I86" s="16" t="s">
        <v>163</v>
      </c>
      <c r="J86" s="17" t="s">
        <v>84</v>
      </c>
      <c r="K86" s="23" t="s">
        <v>164</v>
      </c>
      <c r="L86" s="19" t="s">
        <v>165</v>
      </c>
      <c r="M86" s="16" t="s">
        <v>56</v>
      </c>
    </row>
    <row r="87" customFormat="false" ht="15" hidden="false" customHeight="false" outlineLevel="0" collapsed="false">
      <c r="A87" s="17" t="n">
        <v>441</v>
      </c>
      <c r="B87" s="29" t="n">
        <v>89.9</v>
      </c>
      <c r="C87" s="30" t="s">
        <v>433</v>
      </c>
      <c r="D87" s="18" t="n">
        <v>114.954</v>
      </c>
      <c r="E87" s="22" t="n">
        <v>0.24</v>
      </c>
      <c r="F87" s="22"/>
      <c r="G87" s="17"/>
      <c r="H87" s="23"/>
      <c r="I87" s="16" t="s">
        <v>163</v>
      </c>
      <c r="J87" s="17" t="s">
        <v>84</v>
      </c>
      <c r="K87" s="23" t="s">
        <v>164</v>
      </c>
      <c r="L87" s="19" t="s">
        <v>165</v>
      </c>
      <c r="M87" s="16" t="s">
        <v>56</v>
      </c>
    </row>
    <row r="88" customFormat="false" ht="15" hidden="false" customHeight="false" outlineLevel="0" collapsed="false">
      <c r="A88" s="17" t="n">
        <v>447</v>
      </c>
      <c r="B88" s="29" t="n">
        <v>89.1</v>
      </c>
      <c r="C88" s="30" t="s">
        <v>435</v>
      </c>
      <c r="D88" s="18" t="n">
        <v>115.012</v>
      </c>
      <c r="E88" s="22" t="n">
        <v>0.23</v>
      </c>
      <c r="F88" s="22"/>
      <c r="G88" s="17"/>
      <c r="H88" s="23"/>
      <c r="I88" s="16" t="s">
        <v>163</v>
      </c>
      <c r="J88" s="17" t="s">
        <v>84</v>
      </c>
      <c r="K88" s="23" t="s">
        <v>164</v>
      </c>
      <c r="L88" s="19" t="s">
        <v>165</v>
      </c>
      <c r="M88" s="16" t="s">
        <v>56</v>
      </c>
    </row>
    <row r="89" customFormat="false" ht="15" hidden="false" customHeight="false" outlineLevel="0" collapsed="false">
      <c r="A89" s="17" t="n">
        <v>448</v>
      </c>
      <c r="B89" s="29" t="n">
        <v>89</v>
      </c>
      <c r="C89" s="30" t="s">
        <v>436</v>
      </c>
      <c r="D89" s="18" t="n">
        <v>115.018</v>
      </c>
      <c r="E89" s="22" t="n">
        <v>0.22</v>
      </c>
      <c r="F89" s="22"/>
      <c r="G89" s="17"/>
      <c r="H89" s="23"/>
      <c r="I89" s="16" t="s">
        <v>163</v>
      </c>
      <c r="J89" s="17" t="s">
        <v>84</v>
      </c>
      <c r="K89" s="23" t="s">
        <v>164</v>
      </c>
      <c r="L89" s="19" t="s">
        <v>165</v>
      </c>
      <c r="M89" s="16" t="s">
        <v>56</v>
      </c>
    </row>
    <row r="90" customFormat="false" ht="15" hidden="false" customHeight="false" outlineLevel="0" collapsed="false">
      <c r="A90" s="17" t="n">
        <v>451</v>
      </c>
      <c r="B90" s="29" t="n">
        <v>89.4</v>
      </c>
      <c r="C90" s="30" t="s">
        <v>437</v>
      </c>
      <c r="D90" s="18" t="n">
        <v>115.074</v>
      </c>
      <c r="E90" s="22" t="n">
        <v>0.2</v>
      </c>
      <c r="F90" s="22"/>
      <c r="G90" s="17"/>
      <c r="H90" s="23"/>
      <c r="I90" s="16" t="s">
        <v>163</v>
      </c>
      <c r="J90" s="17" t="s">
        <v>84</v>
      </c>
      <c r="K90" s="23" t="s">
        <v>164</v>
      </c>
      <c r="L90" s="19" t="s">
        <v>165</v>
      </c>
      <c r="M90" s="16" t="s">
        <v>56</v>
      </c>
    </row>
    <row r="91" customFormat="false" ht="15" hidden="false" customHeight="false" outlineLevel="0" collapsed="false">
      <c r="A91" s="17" t="n">
        <v>456</v>
      </c>
      <c r="B91" s="29" t="n">
        <v>101.1</v>
      </c>
      <c r="C91" s="30" t="s">
        <v>440</v>
      </c>
      <c r="D91" s="18" t="n">
        <v>115.504</v>
      </c>
      <c r="E91" s="22" t="n">
        <v>0.22</v>
      </c>
      <c r="F91" s="22"/>
      <c r="G91" s="17"/>
      <c r="H91" s="23"/>
      <c r="I91" s="16" t="s">
        <v>163</v>
      </c>
      <c r="J91" s="17" t="s">
        <v>84</v>
      </c>
      <c r="K91" s="23" t="s">
        <v>164</v>
      </c>
      <c r="L91" s="19" t="s">
        <v>165</v>
      </c>
      <c r="M91" s="16" t="s">
        <v>56</v>
      </c>
    </row>
    <row r="92" customFormat="false" ht="15" hidden="false" customHeight="false" outlineLevel="0" collapsed="false">
      <c r="A92" s="17" t="n">
        <v>457</v>
      </c>
      <c r="B92" s="29" t="n">
        <v>101</v>
      </c>
      <c r="C92" s="30" t="s">
        <v>441</v>
      </c>
      <c r="D92" s="18" t="n">
        <v>115.518</v>
      </c>
      <c r="E92" s="22" t="n">
        <v>0.2</v>
      </c>
      <c r="F92" s="22"/>
      <c r="G92" s="17"/>
      <c r="H92" s="23"/>
      <c r="I92" s="16" t="s">
        <v>163</v>
      </c>
      <c r="J92" s="17" t="s">
        <v>84</v>
      </c>
      <c r="K92" s="23" t="s">
        <v>164</v>
      </c>
      <c r="L92" s="19" t="s">
        <v>165</v>
      </c>
      <c r="M92" s="16" t="s">
        <v>56</v>
      </c>
    </row>
    <row r="93" customFormat="false" ht="15" hidden="false" customHeight="false" outlineLevel="0" collapsed="false">
      <c r="A93" s="17" t="n">
        <v>462</v>
      </c>
      <c r="B93" s="29" t="n">
        <v>99.7</v>
      </c>
      <c r="C93" s="30" t="s">
        <v>443</v>
      </c>
      <c r="D93" s="18" t="n">
        <v>115.819</v>
      </c>
      <c r="E93" s="22" t="n">
        <v>0.21</v>
      </c>
      <c r="F93" s="22"/>
      <c r="G93" s="17"/>
      <c r="H93" s="23"/>
      <c r="I93" s="16" t="s">
        <v>163</v>
      </c>
      <c r="J93" s="17" t="s">
        <v>84</v>
      </c>
      <c r="K93" s="23" t="s">
        <v>164</v>
      </c>
      <c r="L93" s="19" t="s">
        <v>165</v>
      </c>
      <c r="M93" s="16" t="s">
        <v>56</v>
      </c>
    </row>
    <row r="94" customFormat="false" ht="15" hidden="false" customHeight="false" outlineLevel="0" collapsed="false">
      <c r="A94" s="17" t="n">
        <v>465</v>
      </c>
      <c r="B94" s="29" t="n">
        <v>113.5</v>
      </c>
      <c r="C94" s="30" t="s">
        <v>446</v>
      </c>
      <c r="D94" s="18" t="n">
        <v>117.195</v>
      </c>
      <c r="E94" s="22" t="n">
        <v>0.21</v>
      </c>
      <c r="F94" s="22"/>
      <c r="G94" s="17"/>
      <c r="H94" s="23"/>
      <c r="I94" s="16" t="s">
        <v>163</v>
      </c>
      <c r="J94" s="17" t="s">
        <v>84</v>
      </c>
      <c r="K94" s="23" t="s">
        <v>164</v>
      </c>
      <c r="L94" s="19" t="s">
        <v>165</v>
      </c>
      <c r="M94" s="16" t="s">
        <v>56</v>
      </c>
    </row>
    <row r="95" customFormat="false" ht="15" hidden="false" customHeight="false" outlineLevel="0" collapsed="false">
      <c r="A95" s="17" t="n">
        <v>466</v>
      </c>
      <c r="B95" s="29" t="n">
        <v>113.5</v>
      </c>
      <c r="C95" s="30" t="s">
        <v>446</v>
      </c>
      <c r="D95" s="18" t="n">
        <v>117.206</v>
      </c>
      <c r="E95" s="22" t="n">
        <v>0.2</v>
      </c>
      <c r="F95" s="22"/>
      <c r="G95" s="17"/>
      <c r="H95" s="23"/>
      <c r="I95" s="16" t="s">
        <v>163</v>
      </c>
      <c r="J95" s="17" t="s">
        <v>84</v>
      </c>
      <c r="K95" s="23" t="s">
        <v>164</v>
      </c>
      <c r="L95" s="19" t="s">
        <v>165</v>
      </c>
      <c r="M95" s="16" t="s">
        <v>56</v>
      </c>
    </row>
    <row r="96" customFormat="false" ht="15" hidden="false" customHeight="false" outlineLevel="0" collapsed="false">
      <c r="A96" s="17" t="n">
        <v>469</v>
      </c>
      <c r="B96" s="29" t="n">
        <v>115.6</v>
      </c>
      <c r="C96" s="30" t="s">
        <v>448</v>
      </c>
      <c r="D96" s="18" t="n">
        <v>118.997</v>
      </c>
      <c r="E96" s="22" t="n">
        <v>0.23</v>
      </c>
      <c r="F96" s="22"/>
      <c r="G96" s="17"/>
      <c r="H96" s="23"/>
      <c r="I96" s="16" t="s">
        <v>163</v>
      </c>
      <c r="J96" s="17" t="s">
        <v>84</v>
      </c>
      <c r="K96" s="23" t="s">
        <v>164</v>
      </c>
      <c r="L96" s="19" t="s">
        <v>165</v>
      </c>
      <c r="M96" s="16" t="s">
        <v>56</v>
      </c>
    </row>
    <row r="97" customFormat="false" ht="15" hidden="false" customHeight="false" outlineLevel="0" collapsed="false">
      <c r="A97" s="17" t="n">
        <v>470</v>
      </c>
      <c r="B97" s="29" t="n">
        <v>115.5</v>
      </c>
      <c r="C97" s="30" t="s">
        <v>448</v>
      </c>
      <c r="D97" s="18" t="n">
        <v>119.009</v>
      </c>
      <c r="E97" s="22" t="n">
        <v>0.2</v>
      </c>
      <c r="F97" s="22"/>
      <c r="G97" s="17"/>
      <c r="H97" s="23"/>
      <c r="I97" s="16" t="s">
        <v>163</v>
      </c>
      <c r="J97" s="17" t="s">
        <v>84</v>
      </c>
      <c r="K97" s="23" t="s">
        <v>164</v>
      </c>
      <c r="L97" s="19" t="s">
        <v>165</v>
      </c>
      <c r="M97" s="16" t="s">
        <v>56</v>
      </c>
    </row>
    <row r="98" customFormat="false" ht="15" hidden="false" customHeight="false" outlineLevel="0" collapsed="false">
      <c r="A98" s="17" t="n">
        <v>475</v>
      </c>
      <c r="B98" s="29" t="n">
        <v>98.2</v>
      </c>
      <c r="C98" s="30" t="s">
        <v>451</v>
      </c>
      <c r="D98" s="18" t="n">
        <v>120.295</v>
      </c>
      <c r="E98" s="22" t="n">
        <v>0.24</v>
      </c>
      <c r="F98" s="22"/>
      <c r="G98" s="17"/>
      <c r="H98" s="23"/>
      <c r="I98" s="16" t="s">
        <v>163</v>
      </c>
      <c r="J98" s="17" t="s">
        <v>84</v>
      </c>
      <c r="K98" s="23" t="s">
        <v>164</v>
      </c>
      <c r="L98" s="19" t="s">
        <v>165</v>
      </c>
      <c r="M98" s="16" t="s">
        <v>56</v>
      </c>
    </row>
    <row r="99" customFormat="false" ht="15" hidden="false" customHeight="false" outlineLevel="0" collapsed="false">
      <c r="A99" s="17" t="n">
        <v>476</v>
      </c>
      <c r="B99" s="29" t="n">
        <v>97.7</v>
      </c>
      <c r="C99" s="30" t="s">
        <v>452</v>
      </c>
      <c r="D99" s="18" t="n">
        <v>120.305</v>
      </c>
      <c r="E99" s="22" t="n">
        <v>0.22</v>
      </c>
      <c r="F99" s="22"/>
      <c r="G99" s="17"/>
      <c r="H99" s="23"/>
      <c r="I99" s="16" t="s">
        <v>163</v>
      </c>
      <c r="J99" s="17" t="s">
        <v>84</v>
      </c>
      <c r="K99" s="23" t="s">
        <v>164</v>
      </c>
      <c r="L99" s="19" t="s">
        <v>165</v>
      </c>
      <c r="M99" s="16" t="s">
        <v>56</v>
      </c>
    </row>
    <row r="100" customFormat="false" ht="15" hidden="false" customHeight="false" outlineLevel="0" collapsed="false">
      <c r="A100" s="17" t="n">
        <v>480</v>
      </c>
      <c r="B100" s="29" t="n">
        <v>99.4</v>
      </c>
      <c r="C100" s="30" t="s">
        <v>454</v>
      </c>
      <c r="D100" s="18" t="n">
        <v>120.38</v>
      </c>
      <c r="E100" s="22" t="n">
        <v>0.24</v>
      </c>
      <c r="F100" s="22"/>
      <c r="G100" s="17"/>
      <c r="H100" s="23"/>
      <c r="I100" s="16" t="s">
        <v>163</v>
      </c>
      <c r="J100" s="17" t="s">
        <v>84</v>
      </c>
      <c r="K100" s="23" t="s">
        <v>164</v>
      </c>
      <c r="L100" s="19" t="s">
        <v>165</v>
      </c>
      <c r="M100" s="16" t="s">
        <v>56</v>
      </c>
    </row>
    <row r="101" customFormat="false" ht="15" hidden="false" customHeight="false" outlineLevel="0" collapsed="false">
      <c r="A101" s="17" t="n">
        <v>481</v>
      </c>
      <c r="B101" s="29" t="n">
        <v>99.3</v>
      </c>
      <c r="C101" s="30" t="s">
        <v>454</v>
      </c>
      <c r="D101" s="18" t="n">
        <v>120.391</v>
      </c>
      <c r="E101" s="22" t="n">
        <v>0.23</v>
      </c>
      <c r="F101" s="22"/>
      <c r="G101" s="17"/>
      <c r="H101" s="23"/>
      <c r="I101" s="16" t="s">
        <v>163</v>
      </c>
      <c r="J101" s="17" t="s">
        <v>84</v>
      </c>
      <c r="K101" s="23" t="s">
        <v>164</v>
      </c>
      <c r="L101" s="19" t="s">
        <v>165</v>
      </c>
      <c r="M101" s="16" t="s">
        <v>56</v>
      </c>
    </row>
    <row r="102" customFormat="false" ht="15" hidden="false" customHeight="false" outlineLevel="0" collapsed="false">
      <c r="A102" s="17" t="n">
        <v>487</v>
      </c>
      <c r="B102" s="29" t="n">
        <v>98.9</v>
      </c>
      <c r="C102" s="30" t="s">
        <v>455</v>
      </c>
      <c r="D102" s="18" t="n">
        <v>120.431</v>
      </c>
      <c r="E102" s="22" t="n">
        <v>0.21</v>
      </c>
      <c r="F102" s="22"/>
      <c r="G102" s="17"/>
      <c r="H102" s="23"/>
      <c r="I102" s="16" t="s">
        <v>163</v>
      </c>
      <c r="J102" s="17" t="s">
        <v>84</v>
      </c>
      <c r="K102" s="23" t="s">
        <v>164</v>
      </c>
      <c r="L102" s="19" t="s">
        <v>165</v>
      </c>
      <c r="M102" s="16" t="s">
        <v>56</v>
      </c>
    </row>
    <row r="103" customFormat="false" ht="15" hidden="false" customHeight="false" outlineLevel="0" collapsed="false">
      <c r="A103" s="17" t="n">
        <v>499</v>
      </c>
      <c r="B103" s="29" t="n">
        <v>101.5</v>
      </c>
      <c r="C103" s="30" t="s">
        <v>461</v>
      </c>
      <c r="D103" s="18" t="n">
        <v>120.98</v>
      </c>
      <c r="E103" s="22" t="n">
        <v>0.22</v>
      </c>
      <c r="F103" s="22"/>
      <c r="G103" s="17"/>
      <c r="H103" s="23" t="s">
        <v>112</v>
      </c>
      <c r="I103" s="16" t="s">
        <v>163</v>
      </c>
      <c r="J103" s="17" t="s">
        <v>84</v>
      </c>
      <c r="K103" s="23" t="s">
        <v>164</v>
      </c>
      <c r="L103" s="19" t="s">
        <v>165</v>
      </c>
      <c r="M103" s="16" t="s">
        <v>56</v>
      </c>
    </row>
    <row r="104" customFormat="false" ht="15" hidden="false" customHeight="false" outlineLevel="0" collapsed="false">
      <c r="B104" s="31"/>
      <c r="C104" s="32"/>
      <c r="D104" s="24"/>
      <c r="E104" s="33"/>
      <c r="F104" s="33"/>
    </row>
    <row r="105" customFormat="false" ht="15" hidden="false" customHeight="false" outlineLevel="0" collapsed="false">
      <c r="B105" s="31"/>
      <c r="C105" s="32"/>
      <c r="D105" s="24"/>
      <c r="E105" s="33"/>
      <c r="F105" s="33"/>
    </row>
    <row r="106" customFormat="false" ht="15" hidden="false" customHeight="false" outlineLevel="0" collapsed="false">
      <c r="B106" s="31"/>
      <c r="C106" s="32"/>
      <c r="D106" s="24"/>
      <c r="E106" s="33"/>
      <c r="F106" s="33"/>
    </row>
    <row r="107" customFormat="false" ht="15" hidden="false" customHeight="false" outlineLevel="0" collapsed="false">
      <c r="B107" s="31"/>
      <c r="C107" s="32"/>
      <c r="D107" s="24"/>
      <c r="E107" s="33"/>
      <c r="F107" s="33"/>
    </row>
    <row r="108" customFormat="false" ht="15" hidden="false" customHeight="false" outlineLevel="0" collapsed="false">
      <c r="B108" s="31"/>
      <c r="C108" s="32"/>
      <c r="D108" s="24"/>
      <c r="E108" s="33"/>
      <c r="F108" s="33"/>
    </row>
    <row r="109" customFormat="false" ht="15" hidden="false" customHeight="false" outlineLevel="0" collapsed="false">
      <c r="B109" s="31"/>
      <c r="C109" s="32"/>
      <c r="D109" s="24"/>
      <c r="E109" s="33"/>
      <c r="F109" s="33"/>
    </row>
    <row r="110" customFormat="false" ht="15" hidden="false" customHeight="false" outlineLevel="0" collapsed="false">
      <c r="B110" s="31"/>
      <c r="C110" s="32"/>
      <c r="D110" s="24"/>
      <c r="E110" s="33"/>
      <c r="F110" s="33"/>
    </row>
    <row r="111" customFormat="false" ht="15" hidden="false" customHeight="false" outlineLevel="0" collapsed="false">
      <c r="B111" s="31"/>
      <c r="C111" s="32"/>
      <c r="D111" s="24"/>
      <c r="E111" s="33"/>
      <c r="F111" s="33"/>
    </row>
    <row r="112" customFormat="false" ht="15" hidden="false" customHeight="false" outlineLevel="0" collapsed="false">
      <c r="B112" s="31"/>
      <c r="C112" s="32"/>
      <c r="D112" s="24"/>
      <c r="E112" s="33"/>
      <c r="F112" s="33"/>
    </row>
    <row r="113" customFormat="false" ht="15" hidden="false" customHeight="false" outlineLevel="0" collapsed="false">
      <c r="B113" s="31"/>
      <c r="C113" s="32"/>
      <c r="D113" s="24"/>
      <c r="E113" s="33"/>
      <c r="F113" s="33"/>
    </row>
    <row r="114" customFormat="false" ht="15" hidden="false" customHeight="false" outlineLevel="0" collapsed="false">
      <c r="B114" s="31"/>
      <c r="C114" s="32"/>
      <c r="D114" s="24"/>
      <c r="E114" s="33"/>
      <c r="F114" s="33"/>
    </row>
    <row r="115" customFormat="false" ht="15" hidden="false" customHeight="false" outlineLevel="0" collapsed="false">
      <c r="B115" s="31"/>
      <c r="C115" s="32"/>
      <c r="D115" s="24"/>
      <c r="E115" s="33"/>
      <c r="F115" s="33"/>
    </row>
    <row r="116" customFormat="false" ht="15" hidden="false" customHeight="false" outlineLevel="0" collapsed="false">
      <c r="B116" s="31"/>
      <c r="C116" s="32"/>
      <c r="D116" s="24"/>
      <c r="E116" s="33"/>
      <c r="F116" s="33"/>
    </row>
    <row r="117" customFormat="false" ht="15" hidden="false" customHeight="false" outlineLevel="0" collapsed="false">
      <c r="B117" s="31"/>
      <c r="C117" s="32"/>
      <c r="D117" s="24"/>
      <c r="E117" s="33"/>
      <c r="F117" s="33"/>
    </row>
    <row r="118" customFormat="false" ht="15" hidden="false" customHeight="false" outlineLevel="0" collapsed="false">
      <c r="B118" s="31"/>
      <c r="C118" s="32"/>
      <c r="D118" s="24"/>
      <c r="E118" s="33"/>
      <c r="F118" s="33"/>
    </row>
    <row r="119" customFormat="false" ht="15" hidden="false" customHeight="false" outlineLevel="0" collapsed="false">
      <c r="B119" s="31"/>
      <c r="C119" s="32"/>
      <c r="D119" s="24"/>
      <c r="E119" s="33"/>
      <c r="F119" s="33"/>
    </row>
    <row r="120" customFormat="false" ht="15" hidden="false" customHeight="false" outlineLevel="0" collapsed="false">
      <c r="B120" s="31"/>
      <c r="C120" s="32"/>
      <c r="D120" s="24"/>
      <c r="E120" s="33"/>
      <c r="F120" s="33"/>
    </row>
    <row r="121" customFormat="false" ht="15" hidden="false" customHeight="false" outlineLevel="0" collapsed="false">
      <c r="B121" s="31"/>
      <c r="C121" s="32"/>
      <c r="D121" s="24"/>
      <c r="E121" s="33"/>
      <c r="F121" s="33"/>
    </row>
    <row r="122" customFormat="false" ht="15" hidden="false" customHeight="false" outlineLevel="0" collapsed="false">
      <c r="B122" s="31"/>
      <c r="C122" s="32"/>
      <c r="D122" s="24"/>
      <c r="E122" s="33"/>
      <c r="F122" s="33"/>
    </row>
    <row r="123" customFormat="false" ht="15" hidden="false" customHeight="false" outlineLevel="0" collapsed="false">
      <c r="B123" s="31"/>
      <c r="C123" s="32"/>
      <c r="D123" s="24"/>
      <c r="E123" s="33"/>
      <c r="F123" s="33"/>
    </row>
    <row r="124" customFormat="false" ht="15" hidden="false" customHeight="false" outlineLevel="0" collapsed="false">
      <c r="B124" s="31"/>
      <c r="C124" s="32"/>
      <c r="D124" s="24"/>
      <c r="E124" s="33"/>
      <c r="F124" s="33"/>
    </row>
    <row r="125" customFormat="false" ht="15" hidden="false" customHeight="false" outlineLevel="0" collapsed="false">
      <c r="B125" s="31"/>
      <c r="C125" s="32"/>
      <c r="D125" s="24"/>
      <c r="E125" s="33"/>
      <c r="F125" s="33"/>
    </row>
    <row r="126" customFormat="false" ht="15" hidden="false" customHeight="false" outlineLevel="0" collapsed="false">
      <c r="B126" s="31"/>
      <c r="C126" s="32"/>
      <c r="D126" s="24"/>
      <c r="E126" s="33"/>
      <c r="F126" s="33"/>
    </row>
    <row r="127" customFormat="false" ht="15" hidden="false" customHeight="false" outlineLevel="0" collapsed="false">
      <c r="B127" s="31"/>
      <c r="C127" s="32"/>
      <c r="D127" s="24"/>
      <c r="E127" s="33"/>
      <c r="F127" s="33"/>
    </row>
    <row r="128" customFormat="false" ht="15" hidden="false" customHeight="false" outlineLevel="0" collapsed="false">
      <c r="B128" s="31"/>
      <c r="C128" s="32"/>
      <c r="D128" s="24"/>
      <c r="E128" s="33"/>
      <c r="F128" s="33"/>
    </row>
    <row r="129" customFormat="false" ht="15" hidden="false" customHeight="false" outlineLevel="0" collapsed="false">
      <c r="B129" s="31"/>
      <c r="C129" s="32"/>
      <c r="D129" s="24"/>
      <c r="E129" s="33"/>
      <c r="F129" s="33"/>
    </row>
    <row r="130" customFormat="false" ht="15" hidden="false" customHeight="false" outlineLevel="0" collapsed="false">
      <c r="B130" s="31"/>
      <c r="C130" s="32"/>
      <c r="D130" s="24"/>
      <c r="E130" s="33"/>
      <c r="F130" s="33"/>
    </row>
    <row r="131" customFormat="false" ht="15" hidden="false" customHeight="false" outlineLevel="0" collapsed="false">
      <c r="B131" s="31"/>
      <c r="C131" s="32"/>
      <c r="D131" s="24"/>
      <c r="E131" s="33"/>
      <c r="F131" s="33"/>
    </row>
    <row r="132" customFormat="false" ht="15" hidden="false" customHeight="false" outlineLevel="0" collapsed="false">
      <c r="B132" s="31"/>
      <c r="C132" s="32"/>
      <c r="D132" s="24"/>
      <c r="E132" s="33"/>
      <c r="F132" s="33"/>
    </row>
    <row r="133" customFormat="false" ht="15" hidden="false" customHeight="false" outlineLevel="0" collapsed="false">
      <c r="B133" s="31"/>
      <c r="C133" s="32"/>
      <c r="D133" s="24"/>
      <c r="E133" s="33"/>
      <c r="F133" s="33"/>
    </row>
    <row r="134" customFormat="false" ht="15" hidden="false" customHeight="false" outlineLevel="0" collapsed="false">
      <c r="B134" s="31"/>
      <c r="C134" s="32"/>
      <c r="D134" s="24"/>
      <c r="E134" s="33"/>
      <c r="F134" s="33"/>
    </row>
    <row r="135" customFormat="false" ht="15" hidden="false" customHeight="false" outlineLevel="0" collapsed="false">
      <c r="B135" s="31"/>
      <c r="C135" s="32"/>
      <c r="D135" s="24"/>
      <c r="E135" s="33"/>
      <c r="F135" s="33"/>
    </row>
    <row r="136" customFormat="false" ht="15" hidden="false" customHeight="false" outlineLevel="0" collapsed="false">
      <c r="B136" s="31"/>
      <c r="C136" s="32"/>
      <c r="D136" s="24"/>
      <c r="E136" s="33"/>
      <c r="F136" s="33"/>
    </row>
    <row r="137" customFormat="false" ht="15" hidden="false" customHeight="false" outlineLevel="0" collapsed="false">
      <c r="B137" s="31"/>
      <c r="C137" s="32"/>
      <c r="D137" s="24"/>
      <c r="E137" s="33"/>
      <c r="F137" s="33"/>
    </row>
    <row r="138" customFormat="false" ht="15" hidden="false" customHeight="false" outlineLevel="0" collapsed="false">
      <c r="B138" s="31"/>
      <c r="C138" s="32"/>
      <c r="D138" s="24"/>
      <c r="E138" s="33"/>
      <c r="F138" s="33"/>
    </row>
    <row r="139" customFormat="false" ht="15" hidden="false" customHeight="false" outlineLevel="0" collapsed="false">
      <c r="B139" s="31"/>
      <c r="C139" s="32"/>
      <c r="D139" s="24"/>
      <c r="E139" s="33"/>
      <c r="F139" s="33"/>
    </row>
    <row r="140" customFormat="false" ht="15" hidden="false" customHeight="false" outlineLevel="0" collapsed="false">
      <c r="B140" s="31"/>
      <c r="C140" s="32"/>
      <c r="D140" s="24"/>
      <c r="E140" s="33"/>
      <c r="F140" s="33"/>
    </row>
    <row r="141" customFormat="false" ht="15" hidden="false" customHeight="false" outlineLevel="0" collapsed="false">
      <c r="B141" s="31"/>
      <c r="C141" s="32"/>
      <c r="D141" s="24"/>
      <c r="E141" s="33"/>
      <c r="F141" s="33"/>
    </row>
    <row r="142" customFormat="false" ht="15" hidden="false" customHeight="false" outlineLevel="0" collapsed="false">
      <c r="B142" s="31"/>
      <c r="C142" s="32"/>
      <c r="D142" s="24"/>
      <c r="E142" s="33"/>
      <c r="F142" s="33"/>
    </row>
    <row r="143" customFormat="false" ht="15" hidden="false" customHeight="false" outlineLevel="0" collapsed="false">
      <c r="B143" s="31"/>
      <c r="C143" s="32"/>
      <c r="D143" s="24"/>
      <c r="E143" s="33"/>
      <c r="F143" s="33"/>
    </row>
    <row r="144" customFormat="false" ht="15" hidden="false" customHeight="false" outlineLevel="0" collapsed="false">
      <c r="B144" s="31"/>
      <c r="C144" s="32"/>
      <c r="D144" s="24"/>
      <c r="E144" s="33"/>
      <c r="F144" s="33"/>
    </row>
    <row r="145" customFormat="false" ht="15" hidden="false" customHeight="false" outlineLevel="0" collapsed="false">
      <c r="B145" s="31"/>
      <c r="C145" s="32"/>
      <c r="D145" s="24"/>
      <c r="E145" s="33"/>
      <c r="F145" s="33"/>
    </row>
    <row r="146" customFormat="false" ht="15" hidden="false" customHeight="false" outlineLevel="0" collapsed="false">
      <c r="B146" s="31"/>
      <c r="C146" s="32"/>
      <c r="D146" s="24"/>
      <c r="E146" s="33"/>
      <c r="F146" s="33"/>
    </row>
    <row r="147" customFormat="false" ht="15" hidden="false" customHeight="false" outlineLevel="0" collapsed="false">
      <c r="B147" s="31"/>
      <c r="C147" s="32"/>
      <c r="D147" s="24"/>
      <c r="E147" s="33"/>
      <c r="F147" s="33"/>
    </row>
    <row r="148" customFormat="false" ht="15" hidden="false" customHeight="false" outlineLevel="0" collapsed="false">
      <c r="B148" s="31"/>
      <c r="C148" s="32"/>
      <c r="D148" s="24"/>
      <c r="E148" s="33"/>
      <c r="F148" s="33"/>
    </row>
    <row r="149" customFormat="false" ht="15" hidden="false" customHeight="false" outlineLevel="0" collapsed="false">
      <c r="B149" s="31"/>
      <c r="C149" s="32"/>
      <c r="D149" s="24"/>
      <c r="E149" s="33"/>
      <c r="F149" s="33"/>
    </row>
    <row r="150" customFormat="false" ht="15" hidden="false" customHeight="false" outlineLevel="0" collapsed="false">
      <c r="B150" s="31"/>
      <c r="C150" s="32"/>
      <c r="D150" s="24"/>
      <c r="E150" s="33"/>
      <c r="F150" s="33"/>
    </row>
    <row r="151" customFormat="false" ht="15" hidden="false" customHeight="false" outlineLevel="0" collapsed="false">
      <c r="B151" s="31"/>
      <c r="C151" s="32"/>
      <c r="D151" s="24"/>
      <c r="E151" s="33"/>
      <c r="F151" s="33"/>
    </row>
    <row r="152" customFormat="false" ht="15" hidden="false" customHeight="false" outlineLevel="0" collapsed="false">
      <c r="B152" s="31"/>
      <c r="C152" s="32"/>
      <c r="D152" s="24"/>
      <c r="E152" s="33"/>
      <c r="F152" s="33"/>
    </row>
    <row r="153" customFormat="false" ht="15" hidden="false" customHeight="false" outlineLevel="0" collapsed="false">
      <c r="B153" s="31"/>
      <c r="C153" s="32"/>
      <c r="D153" s="24"/>
      <c r="E153" s="33"/>
      <c r="F153" s="33"/>
    </row>
    <row r="154" customFormat="false" ht="15" hidden="false" customHeight="false" outlineLevel="0" collapsed="false">
      <c r="B154" s="31"/>
      <c r="C154" s="32"/>
      <c r="D154" s="24"/>
      <c r="E154" s="33"/>
      <c r="F154" s="33"/>
    </row>
    <row r="155" customFormat="false" ht="15" hidden="false" customHeight="false" outlineLevel="0" collapsed="false">
      <c r="B155" s="31"/>
      <c r="C155" s="32"/>
      <c r="D155" s="24"/>
      <c r="E155" s="33"/>
      <c r="F155" s="33"/>
    </row>
    <row r="156" customFormat="false" ht="15" hidden="false" customHeight="false" outlineLevel="0" collapsed="false">
      <c r="B156" s="31"/>
      <c r="C156" s="32"/>
      <c r="D156" s="24"/>
      <c r="E156" s="33"/>
      <c r="F156" s="33"/>
    </row>
    <row r="157" customFormat="false" ht="15" hidden="false" customHeight="false" outlineLevel="0" collapsed="false">
      <c r="B157" s="31"/>
      <c r="C157" s="32"/>
      <c r="D157" s="24"/>
      <c r="E157" s="33"/>
      <c r="F157" s="33"/>
    </row>
    <row r="158" customFormat="false" ht="15" hidden="false" customHeight="false" outlineLevel="0" collapsed="false">
      <c r="B158" s="31"/>
      <c r="C158" s="32"/>
      <c r="D158" s="24"/>
      <c r="E158" s="33"/>
      <c r="F158" s="33"/>
    </row>
    <row r="159" customFormat="false" ht="15" hidden="false" customHeight="false" outlineLevel="0" collapsed="false">
      <c r="B159" s="31"/>
      <c r="C159" s="32"/>
      <c r="D159" s="24"/>
      <c r="E159" s="33"/>
      <c r="F159" s="33"/>
    </row>
    <row r="160" customFormat="false" ht="15" hidden="false" customHeight="false" outlineLevel="0" collapsed="false">
      <c r="B160" s="31"/>
      <c r="C160" s="32"/>
      <c r="D160" s="24"/>
      <c r="E160" s="33"/>
      <c r="F160" s="33"/>
    </row>
    <row r="161" customFormat="false" ht="15" hidden="false" customHeight="false" outlineLevel="0" collapsed="false">
      <c r="B161" s="31"/>
      <c r="C161" s="32"/>
      <c r="D161" s="24"/>
      <c r="E161" s="33"/>
      <c r="F161" s="33"/>
    </row>
    <row r="162" customFormat="false" ht="15" hidden="false" customHeight="false" outlineLevel="0" collapsed="false">
      <c r="B162" s="31"/>
      <c r="C162" s="32"/>
      <c r="D162" s="24"/>
      <c r="E162" s="33"/>
      <c r="F162" s="33"/>
    </row>
    <row r="163" customFormat="false" ht="15" hidden="false" customHeight="false" outlineLevel="0" collapsed="false">
      <c r="B163" s="31"/>
      <c r="C163" s="32"/>
      <c r="D163" s="24"/>
      <c r="E163" s="33"/>
      <c r="F163" s="33"/>
    </row>
    <row r="164" customFormat="false" ht="15" hidden="false" customHeight="false" outlineLevel="0" collapsed="false">
      <c r="B164" s="31"/>
      <c r="C164" s="32"/>
      <c r="D164" s="24"/>
      <c r="E164" s="33"/>
      <c r="F164" s="33"/>
    </row>
    <row r="165" customFormat="false" ht="15" hidden="false" customHeight="false" outlineLevel="0" collapsed="false">
      <c r="B165" s="31"/>
      <c r="C165" s="32"/>
      <c r="D165" s="24"/>
      <c r="E165" s="33"/>
      <c r="F165" s="33"/>
    </row>
    <row r="166" customFormat="false" ht="15" hidden="false" customHeight="false" outlineLevel="0" collapsed="false">
      <c r="B166" s="31"/>
      <c r="C166" s="32"/>
      <c r="D166" s="24"/>
      <c r="E166" s="33"/>
      <c r="F166" s="33"/>
    </row>
    <row r="167" customFormat="false" ht="15" hidden="false" customHeight="false" outlineLevel="0" collapsed="false">
      <c r="B167" s="31"/>
      <c r="C167" s="32"/>
      <c r="D167" s="24"/>
      <c r="E167" s="33"/>
      <c r="F167" s="33"/>
    </row>
    <row r="168" customFormat="false" ht="15" hidden="false" customHeight="false" outlineLevel="0" collapsed="false">
      <c r="B168" s="31"/>
      <c r="C168" s="32"/>
      <c r="D168" s="24"/>
      <c r="E168" s="33"/>
      <c r="F168" s="33"/>
    </row>
    <row r="169" customFormat="false" ht="15" hidden="false" customHeight="false" outlineLevel="0" collapsed="false">
      <c r="B169" s="31"/>
      <c r="C169" s="32"/>
      <c r="D169" s="24"/>
      <c r="E169" s="33"/>
      <c r="F169" s="33"/>
    </row>
    <row r="170" customFormat="false" ht="15" hidden="false" customHeight="false" outlineLevel="0" collapsed="false">
      <c r="B170" s="31"/>
      <c r="C170" s="32"/>
      <c r="D170" s="24"/>
      <c r="E170" s="33"/>
      <c r="F170" s="33"/>
    </row>
    <row r="171" customFormat="false" ht="15" hidden="false" customHeight="false" outlineLevel="0" collapsed="false">
      <c r="B171" s="31"/>
      <c r="C171" s="32"/>
      <c r="D171" s="24"/>
      <c r="E171" s="33"/>
      <c r="F171" s="33"/>
    </row>
    <row r="172" customFormat="false" ht="15" hidden="false" customHeight="false" outlineLevel="0" collapsed="false">
      <c r="B172" s="31"/>
      <c r="C172" s="32"/>
      <c r="D172" s="24"/>
      <c r="E172" s="33"/>
      <c r="F172" s="33"/>
    </row>
    <row r="173" customFormat="false" ht="15" hidden="false" customHeight="false" outlineLevel="0" collapsed="false">
      <c r="B173" s="31"/>
      <c r="C173" s="32"/>
      <c r="D173" s="24"/>
      <c r="E173" s="33"/>
      <c r="F173" s="33"/>
    </row>
    <row r="174" customFormat="false" ht="15" hidden="false" customHeight="false" outlineLevel="0" collapsed="false">
      <c r="B174" s="31"/>
      <c r="C174" s="32"/>
      <c r="D174" s="24"/>
      <c r="E174" s="33"/>
      <c r="F174" s="33"/>
    </row>
    <row r="175" customFormat="false" ht="15" hidden="false" customHeight="false" outlineLevel="0" collapsed="false">
      <c r="B175" s="31"/>
      <c r="C175" s="32"/>
      <c r="D175" s="24"/>
      <c r="E175" s="33"/>
      <c r="F175" s="33"/>
    </row>
    <row r="176" customFormat="false" ht="15" hidden="false" customHeight="false" outlineLevel="0" collapsed="false">
      <c r="B176" s="31"/>
      <c r="C176" s="32"/>
      <c r="D176" s="24"/>
      <c r="E176" s="33"/>
      <c r="F176" s="33"/>
    </row>
    <row r="177" customFormat="false" ht="15" hidden="false" customHeight="false" outlineLevel="0" collapsed="false">
      <c r="B177" s="31"/>
      <c r="C177" s="32"/>
      <c r="D177" s="24"/>
      <c r="E177" s="33"/>
      <c r="F177" s="33"/>
    </row>
    <row r="178" customFormat="false" ht="15" hidden="false" customHeight="false" outlineLevel="0" collapsed="false">
      <c r="B178" s="31"/>
      <c r="C178" s="32"/>
      <c r="D178" s="24"/>
      <c r="E178" s="33"/>
      <c r="F178" s="33"/>
    </row>
    <row r="179" customFormat="false" ht="15" hidden="false" customHeight="false" outlineLevel="0" collapsed="false">
      <c r="B179" s="31"/>
      <c r="C179" s="32"/>
      <c r="D179" s="24"/>
      <c r="E179" s="33"/>
      <c r="F179" s="33"/>
    </row>
    <row r="180" customFormat="false" ht="15" hidden="false" customHeight="false" outlineLevel="0" collapsed="false">
      <c r="B180" s="31"/>
      <c r="C180" s="32"/>
      <c r="D180" s="24"/>
      <c r="E180" s="33"/>
      <c r="F180" s="33"/>
    </row>
    <row r="181" customFormat="false" ht="15" hidden="false" customHeight="false" outlineLevel="0" collapsed="false">
      <c r="B181" s="31"/>
      <c r="C181" s="32"/>
      <c r="D181" s="24"/>
      <c r="E181" s="33"/>
      <c r="F181" s="33"/>
    </row>
    <row r="182" customFormat="false" ht="15" hidden="false" customHeight="false" outlineLevel="0" collapsed="false">
      <c r="B182" s="31"/>
      <c r="C182" s="32"/>
      <c r="D182" s="24"/>
      <c r="E182" s="33"/>
      <c r="F182" s="33"/>
    </row>
    <row r="183" customFormat="false" ht="15" hidden="false" customHeight="false" outlineLevel="0" collapsed="false">
      <c r="B183" s="31"/>
      <c r="C183" s="32"/>
      <c r="D183" s="24"/>
      <c r="E183" s="33"/>
      <c r="F183" s="33"/>
    </row>
    <row r="184" customFormat="false" ht="15" hidden="false" customHeight="false" outlineLevel="0" collapsed="false">
      <c r="B184" s="31"/>
      <c r="C184" s="32"/>
      <c r="D184" s="24"/>
      <c r="E184" s="33"/>
      <c r="F184" s="33"/>
    </row>
    <row r="185" customFormat="false" ht="15" hidden="false" customHeight="false" outlineLevel="0" collapsed="false">
      <c r="B185" s="31"/>
      <c r="C185" s="32"/>
      <c r="D185" s="24"/>
      <c r="E185" s="33"/>
      <c r="F185" s="33"/>
    </row>
    <row r="186" customFormat="false" ht="15" hidden="false" customHeight="false" outlineLevel="0" collapsed="false">
      <c r="B186" s="31"/>
      <c r="C186" s="32"/>
      <c r="D186" s="24"/>
      <c r="E186" s="33"/>
      <c r="F186" s="33"/>
    </row>
    <row r="187" customFormat="false" ht="15" hidden="false" customHeight="false" outlineLevel="0" collapsed="false">
      <c r="B187" s="31"/>
      <c r="C187" s="32"/>
      <c r="D187" s="24"/>
      <c r="E187" s="33"/>
      <c r="F187" s="33"/>
    </row>
    <row r="188" customFormat="false" ht="15" hidden="false" customHeight="false" outlineLevel="0" collapsed="false">
      <c r="B188" s="31"/>
      <c r="C188" s="32"/>
      <c r="D188" s="24"/>
      <c r="E188" s="33"/>
      <c r="F188" s="33"/>
    </row>
    <row r="189" customFormat="false" ht="15" hidden="false" customHeight="false" outlineLevel="0" collapsed="false">
      <c r="B189" s="31"/>
      <c r="C189" s="32"/>
      <c r="D189" s="24"/>
      <c r="E189" s="33"/>
      <c r="F189" s="33"/>
    </row>
    <row r="190" customFormat="false" ht="15" hidden="false" customHeight="false" outlineLevel="0" collapsed="false">
      <c r="B190" s="31"/>
      <c r="C190" s="32"/>
      <c r="D190" s="24"/>
      <c r="E190" s="33"/>
      <c r="F190" s="33"/>
    </row>
    <row r="191" customFormat="false" ht="15" hidden="false" customHeight="false" outlineLevel="0" collapsed="false">
      <c r="B191" s="31"/>
      <c r="C191" s="32"/>
      <c r="D191" s="24"/>
      <c r="E191" s="33"/>
      <c r="F191" s="33"/>
    </row>
    <row r="192" customFormat="false" ht="15" hidden="false" customHeight="false" outlineLevel="0" collapsed="false">
      <c r="B192" s="31"/>
      <c r="C192" s="32"/>
      <c r="D192" s="24"/>
      <c r="E192" s="33"/>
      <c r="F192" s="33"/>
    </row>
    <row r="193" customFormat="false" ht="15" hidden="false" customHeight="false" outlineLevel="0" collapsed="false">
      <c r="B193" s="31"/>
      <c r="C193" s="32"/>
      <c r="D193" s="24"/>
      <c r="E193" s="33"/>
      <c r="F193" s="33"/>
    </row>
    <row r="194" customFormat="false" ht="15" hidden="false" customHeight="false" outlineLevel="0" collapsed="false">
      <c r="B194" s="31"/>
      <c r="C194" s="32"/>
      <c r="D194" s="24"/>
      <c r="E194" s="33"/>
      <c r="F194" s="33"/>
    </row>
    <row r="195" customFormat="false" ht="15" hidden="false" customHeight="false" outlineLevel="0" collapsed="false">
      <c r="B195" s="31"/>
      <c r="C195" s="32"/>
      <c r="D195" s="24"/>
      <c r="E195" s="33"/>
      <c r="F195" s="33"/>
    </row>
    <row r="196" customFormat="false" ht="15" hidden="false" customHeight="false" outlineLevel="0" collapsed="false">
      <c r="B196" s="31"/>
      <c r="C196" s="32"/>
      <c r="D196" s="24"/>
      <c r="E196" s="33"/>
      <c r="F196" s="33"/>
    </row>
    <row r="197" customFormat="false" ht="15" hidden="false" customHeight="false" outlineLevel="0" collapsed="false">
      <c r="B197" s="31"/>
      <c r="C197" s="32"/>
      <c r="D197" s="24"/>
      <c r="E197" s="33"/>
      <c r="F197" s="33"/>
    </row>
    <row r="198" customFormat="false" ht="15" hidden="false" customHeight="false" outlineLevel="0" collapsed="false">
      <c r="B198" s="31"/>
      <c r="C198" s="32"/>
      <c r="D198" s="24"/>
      <c r="E198" s="33"/>
      <c r="F198" s="33"/>
    </row>
    <row r="199" customFormat="false" ht="15" hidden="false" customHeight="false" outlineLevel="0" collapsed="false">
      <c r="B199" s="31"/>
      <c r="C199" s="32"/>
      <c r="D199" s="24"/>
      <c r="E199" s="33"/>
      <c r="F199" s="33"/>
    </row>
    <row r="200" customFormat="false" ht="15" hidden="false" customHeight="false" outlineLevel="0" collapsed="false">
      <c r="B200" s="31"/>
      <c r="C200" s="32"/>
      <c r="D200" s="24"/>
      <c r="E200" s="33"/>
      <c r="F200" s="33"/>
    </row>
    <row r="201" customFormat="false" ht="15" hidden="false" customHeight="false" outlineLevel="0" collapsed="false">
      <c r="B201" s="31"/>
      <c r="C201" s="32"/>
      <c r="D201" s="24"/>
      <c r="E201" s="33"/>
      <c r="F201" s="33"/>
    </row>
    <row r="202" customFormat="false" ht="15" hidden="false" customHeight="false" outlineLevel="0" collapsed="false">
      <c r="B202" s="31"/>
      <c r="C202" s="32"/>
      <c r="D202" s="24"/>
      <c r="E202" s="33"/>
      <c r="F202" s="33"/>
    </row>
    <row r="203" customFormat="false" ht="15" hidden="false" customHeight="false" outlineLevel="0" collapsed="false">
      <c r="B203" s="31"/>
      <c r="C203" s="32"/>
      <c r="D203" s="24"/>
      <c r="E203" s="33"/>
      <c r="F203" s="33"/>
    </row>
    <row r="204" customFormat="false" ht="15" hidden="false" customHeight="false" outlineLevel="0" collapsed="false">
      <c r="B204" s="31"/>
      <c r="C204" s="32"/>
      <c r="D204" s="24"/>
      <c r="E204" s="33"/>
      <c r="F204" s="33"/>
    </row>
    <row r="205" customFormat="false" ht="15" hidden="false" customHeight="false" outlineLevel="0" collapsed="false">
      <c r="B205" s="31"/>
      <c r="C205" s="32"/>
      <c r="D205" s="24"/>
      <c r="E205" s="33"/>
      <c r="F205" s="33"/>
    </row>
    <row r="206" customFormat="false" ht="15" hidden="false" customHeight="false" outlineLevel="0" collapsed="false">
      <c r="B206" s="31"/>
      <c r="C206" s="32"/>
      <c r="D206" s="24"/>
      <c r="E206" s="33"/>
      <c r="F206" s="33"/>
    </row>
    <row r="207" customFormat="false" ht="15" hidden="false" customHeight="false" outlineLevel="0" collapsed="false">
      <c r="B207" s="31"/>
      <c r="C207" s="32"/>
      <c r="D207" s="24"/>
      <c r="E207" s="33"/>
      <c r="F207" s="33"/>
    </row>
    <row r="208" customFormat="false" ht="15" hidden="false" customHeight="false" outlineLevel="0" collapsed="false">
      <c r="B208" s="31"/>
      <c r="C208" s="32"/>
      <c r="D208" s="24"/>
      <c r="E208" s="33"/>
      <c r="F208" s="33"/>
    </row>
    <row r="209" customFormat="false" ht="15" hidden="false" customHeight="false" outlineLevel="0" collapsed="false">
      <c r="B209" s="31"/>
      <c r="C209" s="32"/>
      <c r="D209" s="24"/>
      <c r="E209" s="33"/>
      <c r="F209" s="33"/>
    </row>
    <row r="210" customFormat="false" ht="15" hidden="false" customHeight="false" outlineLevel="0" collapsed="false">
      <c r="B210" s="31"/>
      <c r="C210" s="32"/>
      <c r="D210" s="24"/>
      <c r="E210" s="33"/>
      <c r="F210" s="33"/>
    </row>
    <row r="211" customFormat="false" ht="15" hidden="false" customHeight="false" outlineLevel="0" collapsed="false">
      <c r="B211" s="31"/>
      <c r="C211" s="32"/>
      <c r="D211" s="24"/>
      <c r="E211" s="33"/>
      <c r="F211" s="33"/>
    </row>
    <row r="212" customFormat="false" ht="15" hidden="false" customHeight="false" outlineLevel="0" collapsed="false">
      <c r="B212" s="31"/>
      <c r="C212" s="32"/>
      <c r="D212" s="24"/>
      <c r="E212" s="33"/>
      <c r="F212" s="33"/>
    </row>
    <row r="213" customFormat="false" ht="15" hidden="false" customHeight="false" outlineLevel="0" collapsed="false">
      <c r="B213" s="31"/>
      <c r="C213" s="32"/>
      <c r="D213" s="24"/>
      <c r="E213" s="33"/>
      <c r="F213" s="33"/>
    </row>
    <row r="214" customFormat="false" ht="15" hidden="false" customHeight="false" outlineLevel="0" collapsed="false">
      <c r="B214" s="31"/>
      <c r="C214" s="32"/>
      <c r="D214" s="24"/>
      <c r="E214" s="33"/>
      <c r="F214" s="33"/>
    </row>
    <row r="215" customFormat="false" ht="15" hidden="false" customHeight="false" outlineLevel="0" collapsed="false">
      <c r="B215" s="31"/>
      <c r="C215" s="32"/>
      <c r="D215" s="24"/>
      <c r="E215" s="33"/>
      <c r="F215" s="33"/>
    </row>
    <row r="216" customFormat="false" ht="15" hidden="false" customHeight="false" outlineLevel="0" collapsed="false">
      <c r="B216" s="31"/>
      <c r="C216" s="32"/>
      <c r="D216" s="24"/>
      <c r="E216" s="33"/>
      <c r="F216" s="33"/>
    </row>
    <row r="217" customFormat="false" ht="15" hidden="false" customHeight="false" outlineLevel="0" collapsed="false">
      <c r="B217" s="31"/>
      <c r="C217" s="32"/>
      <c r="D217" s="24"/>
      <c r="E217" s="33"/>
      <c r="F217" s="33"/>
    </row>
    <row r="218" customFormat="false" ht="15" hidden="false" customHeight="false" outlineLevel="0" collapsed="false">
      <c r="B218" s="31"/>
      <c r="C218" s="32"/>
      <c r="D218" s="24"/>
      <c r="E218" s="33"/>
      <c r="F218" s="33"/>
    </row>
    <row r="219" customFormat="false" ht="15" hidden="false" customHeight="false" outlineLevel="0" collapsed="false">
      <c r="B219" s="31"/>
      <c r="C219" s="32"/>
      <c r="D219" s="24"/>
      <c r="E219" s="33"/>
      <c r="F219" s="33"/>
    </row>
    <row r="220" customFormat="false" ht="15" hidden="false" customHeight="false" outlineLevel="0" collapsed="false">
      <c r="B220" s="31"/>
      <c r="C220" s="32"/>
      <c r="D220" s="24"/>
      <c r="E220" s="33"/>
      <c r="F220" s="33"/>
    </row>
    <row r="221" customFormat="false" ht="15" hidden="false" customHeight="false" outlineLevel="0" collapsed="false">
      <c r="B221" s="31"/>
      <c r="C221" s="32"/>
      <c r="D221" s="24"/>
      <c r="E221" s="33"/>
      <c r="F221" s="33"/>
    </row>
    <row r="222" customFormat="false" ht="15" hidden="false" customHeight="false" outlineLevel="0" collapsed="false">
      <c r="B222" s="31"/>
      <c r="C222" s="32"/>
      <c r="D222" s="24"/>
      <c r="E222" s="33"/>
      <c r="F222" s="33"/>
    </row>
    <row r="223" customFormat="false" ht="15" hidden="false" customHeight="false" outlineLevel="0" collapsed="false">
      <c r="B223" s="31"/>
      <c r="C223" s="32"/>
      <c r="D223" s="24"/>
      <c r="E223" s="33"/>
      <c r="F223" s="33"/>
    </row>
    <row r="224" customFormat="false" ht="15" hidden="false" customHeight="false" outlineLevel="0" collapsed="false">
      <c r="B224" s="31"/>
      <c r="C224" s="32"/>
      <c r="D224" s="24"/>
      <c r="E224" s="33"/>
      <c r="F224" s="33"/>
    </row>
    <row r="225" customFormat="false" ht="15" hidden="false" customHeight="false" outlineLevel="0" collapsed="false">
      <c r="B225" s="31"/>
      <c r="C225" s="32"/>
      <c r="D225" s="24"/>
      <c r="E225" s="33"/>
      <c r="F225" s="33"/>
    </row>
    <row r="226" customFormat="false" ht="15" hidden="false" customHeight="false" outlineLevel="0" collapsed="false">
      <c r="B226" s="31"/>
      <c r="C226" s="32"/>
      <c r="D226" s="24"/>
      <c r="E226" s="33"/>
      <c r="F226" s="33"/>
    </row>
    <row r="227" customFormat="false" ht="15" hidden="false" customHeight="false" outlineLevel="0" collapsed="false">
      <c r="B227" s="31"/>
      <c r="C227" s="32"/>
      <c r="D227" s="24"/>
      <c r="E227" s="33"/>
      <c r="F227" s="33"/>
    </row>
    <row r="228" customFormat="false" ht="15" hidden="false" customHeight="false" outlineLevel="0" collapsed="false">
      <c r="B228" s="31"/>
      <c r="C228" s="32"/>
      <c r="D228" s="24"/>
      <c r="E228" s="33"/>
      <c r="F228" s="33"/>
    </row>
    <row r="229" customFormat="false" ht="15" hidden="false" customHeight="false" outlineLevel="0" collapsed="false">
      <c r="B229" s="31"/>
      <c r="C229" s="32"/>
      <c r="D229" s="24"/>
      <c r="E229" s="33"/>
      <c r="F229" s="33"/>
    </row>
    <row r="230" customFormat="false" ht="15" hidden="false" customHeight="false" outlineLevel="0" collapsed="false">
      <c r="B230" s="31"/>
      <c r="C230" s="32"/>
      <c r="D230" s="24"/>
      <c r="E230" s="33"/>
      <c r="F230" s="33"/>
    </row>
    <row r="231" customFormat="false" ht="15" hidden="false" customHeight="false" outlineLevel="0" collapsed="false">
      <c r="B231" s="31"/>
      <c r="C231" s="32"/>
      <c r="D231" s="24"/>
      <c r="E231" s="33"/>
      <c r="F231" s="33"/>
    </row>
    <row r="232" customFormat="false" ht="15" hidden="false" customHeight="false" outlineLevel="0" collapsed="false">
      <c r="B232" s="31"/>
      <c r="C232" s="32"/>
      <c r="D232" s="24"/>
      <c r="E232" s="33"/>
      <c r="F232" s="33"/>
    </row>
    <row r="233" customFormat="false" ht="15" hidden="false" customHeight="false" outlineLevel="0" collapsed="false">
      <c r="B233" s="31"/>
      <c r="C233" s="32"/>
      <c r="D233" s="24"/>
      <c r="E233" s="33"/>
      <c r="F233" s="33"/>
    </row>
    <row r="234" customFormat="false" ht="15" hidden="false" customHeight="false" outlineLevel="0" collapsed="false">
      <c r="B234" s="31"/>
      <c r="C234" s="32"/>
      <c r="D234" s="24"/>
      <c r="E234" s="33"/>
      <c r="F234" s="33"/>
    </row>
    <row r="235" customFormat="false" ht="15" hidden="false" customHeight="false" outlineLevel="0" collapsed="false">
      <c r="B235" s="31"/>
      <c r="C235" s="32"/>
      <c r="D235" s="24"/>
      <c r="E235" s="33"/>
      <c r="F235" s="33"/>
    </row>
    <row r="236" customFormat="false" ht="15" hidden="false" customHeight="false" outlineLevel="0" collapsed="false">
      <c r="B236" s="31"/>
      <c r="C236" s="32"/>
      <c r="D236" s="24"/>
      <c r="E236" s="33"/>
      <c r="F236" s="33"/>
    </row>
    <row r="237" customFormat="false" ht="15" hidden="false" customHeight="false" outlineLevel="0" collapsed="false">
      <c r="B237" s="31"/>
      <c r="C237" s="32"/>
      <c r="D237" s="24"/>
      <c r="E237" s="33"/>
      <c r="F237" s="33"/>
    </row>
    <row r="238" customFormat="false" ht="15" hidden="false" customHeight="false" outlineLevel="0" collapsed="false">
      <c r="B238" s="31"/>
      <c r="C238" s="32"/>
      <c r="D238" s="24"/>
      <c r="E238" s="33"/>
      <c r="F238" s="33"/>
    </row>
    <row r="239" customFormat="false" ht="15" hidden="false" customHeight="false" outlineLevel="0" collapsed="false">
      <c r="B239" s="31"/>
      <c r="C239" s="32"/>
      <c r="D239" s="24"/>
      <c r="E239" s="33"/>
      <c r="F239" s="33"/>
    </row>
    <row r="240" customFormat="false" ht="15" hidden="false" customHeight="false" outlineLevel="0" collapsed="false">
      <c r="B240" s="31"/>
      <c r="C240" s="32"/>
      <c r="D240" s="24"/>
      <c r="E240" s="33"/>
      <c r="F240" s="33"/>
    </row>
    <row r="241" customFormat="false" ht="15" hidden="false" customHeight="false" outlineLevel="0" collapsed="false">
      <c r="B241" s="31"/>
      <c r="C241" s="32"/>
      <c r="D241" s="24"/>
      <c r="E241" s="33"/>
      <c r="F241" s="33"/>
    </row>
    <row r="242" customFormat="false" ht="15" hidden="false" customHeight="false" outlineLevel="0" collapsed="false">
      <c r="B242" s="31"/>
      <c r="C242" s="32"/>
      <c r="D242" s="24"/>
      <c r="E242" s="33"/>
      <c r="F242" s="33"/>
    </row>
    <row r="243" customFormat="false" ht="15" hidden="false" customHeight="false" outlineLevel="0" collapsed="false">
      <c r="B243" s="31"/>
      <c r="C243" s="32"/>
      <c r="D243" s="24"/>
      <c r="E243" s="33"/>
      <c r="F243" s="33"/>
    </row>
    <row r="244" customFormat="false" ht="15" hidden="false" customHeight="false" outlineLevel="0" collapsed="false">
      <c r="B244" s="31"/>
      <c r="C244" s="32"/>
      <c r="D244" s="24"/>
      <c r="E244" s="33"/>
      <c r="F244" s="33"/>
    </row>
    <row r="245" customFormat="false" ht="15" hidden="false" customHeight="false" outlineLevel="0" collapsed="false">
      <c r="B245" s="31"/>
      <c r="C245" s="32"/>
      <c r="D245" s="24"/>
      <c r="E245" s="33"/>
      <c r="F245" s="33"/>
    </row>
    <row r="246" customFormat="false" ht="15" hidden="false" customHeight="false" outlineLevel="0" collapsed="false">
      <c r="B246" s="31"/>
      <c r="C246" s="32"/>
      <c r="D246" s="24"/>
      <c r="E246" s="33"/>
      <c r="F246" s="33"/>
    </row>
    <row r="247" customFormat="false" ht="15" hidden="false" customHeight="false" outlineLevel="0" collapsed="false">
      <c r="B247" s="31"/>
      <c r="C247" s="32"/>
      <c r="D247" s="24"/>
      <c r="E247" s="33"/>
      <c r="F247" s="33"/>
    </row>
    <row r="248" customFormat="false" ht="15" hidden="false" customHeight="false" outlineLevel="0" collapsed="false">
      <c r="B248" s="31"/>
      <c r="C248" s="32"/>
      <c r="D248" s="24"/>
      <c r="E248" s="33"/>
      <c r="F248" s="33"/>
    </row>
    <row r="249" customFormat="false" ht="15" hidden="false" customHeight="false" outlineLevel="0" collapsed="false">
      <c r="B249" s="31"/>
      <c r="C249" s="32"/>
      <c r="D249" s="24"/>
      <c r="E249" s="33"/>
      <c r="F249" s="33"/>
    </row>
    <row r="250" customFormat="false" ht="15" hidden="false" customHeight="false" outlineLevel="0" collapsed="false">
      <c r="B250" s="31"/>
      <c r="C250" s="32"/>
      <c r="D250" s="24"/>
      <c r="E250" s="33"/>
      <c r="F250" s="33"/>
    </row>
    <row r="251" customFormat="false" ht="15" hidden="false" customHeight="false" outlineLevel="0" collapsed="false">
      <c r="B251" s="31"/>
      <c r="C251" s="32"/>
      <c r="D251" s="24"/>
      <c r="E251" s="33"/>
      <c r="F251" s="33"/>
    </row>
    <row r="252" customFormat="false" ht="15" hidden="false" customHeight="false" outlineLevel="0" collapsed="false">
      <c r="B252" s="31"/>
      <c r="C252" s="32"/>
      <c r="D252" s="24"/>
      <c r="E252" s="33"/>
      <c r="F252" s="33"/>
    </row>
    <row r="253" customFormat="false" ht="15" hidden="false" customHeight="false" outlineLevel="0" collapsed="false">
      <c r="B253" s="31"/>
      <c r="C253" s="32"/>
      <c r="D253" s="24"/>
      <c r="E253" s="33"/>
      <c r="F253" s="33"/>
    </row>
    <row r="254" customFormat="false" ht="15" hidden="false" customHeight="false" outlineLevel="0" collapsed="false">
      <c r="B254" s="31"/>
      <c r="C254" s="32"/>
      <c r="D254" s="24"/>
      <c r="E254" s="33"/>
      <c r="F254" s="33"/>
    </row>
    <row r="255" customFormat="false" ht="15" hidden="false" customHeight="false" outlineLevel="0" collapsed="false">
      <c r="B255" s="31"/>
      <c r="C255" s="32"/>
      <c r="D255" s="24"/>
      <c r="E255" s="33"/>
      <c r="F255" s="33"/>
    </row>
    <row r="256" customFormat="false" ht="15" hidden="false" customHeight="false" outlineLevel="0" collapsed="false">
      <c r="B256" s="31"/>
      <c r="C256" s="32"/>
      <c r="D256" s="24"/>
      <c r="E256" s="33"/>
      <c r="F256" s="33"/>
    </row>
    <row r="257" customFormat="false" ht="15" hidden="false" customHeight="false" outlineLevel="0" collapsed="false">
      <c r="B257" s="31"/>
      <c r="C257" s="32"/>
      <c r="D257" s="24"/>
      <c r="E257" s="33"/>
      <c r="F257" s="33"/>
    </row>
    <row r="258" customFormat="false" ht="15" hidden="false" customHeight="false" outlineLevel="0" collapsed="false">
      <c r="B258" s="31"/>
      <c r="C258" s="32"/>
      <c r="D258" s="24"/>
      <c r="E258" s="33"/>
      <c r="F258" s="33"/>
    </row>
    <row r="259" customFormat="false" ht="15" hidden="false" customHeight="false" outlineLevel="0" collapsed="false">
      <c r="B259" s="31"/>
      <c r="C259" s="32"/>
      <c r="D259" s="24"/>
      <c r="E259" s="33"/>
      <c r="F259" s="33"/>
    </row>
    <row r="260" customFormat="false" ht="15" hidden="false" customHeight="false" outlineLevel="0" collapsed="false">
      <c r="B260" s="31"/>
      <c r="C260" s="32"/>
      <c r="D260" s="24"/>
      <c r="E260" s="33"/>
      <c r="F260" s="33"/>
    </row>
    <row r="261" customFormat="false" ht="15" hidden="false" customHeight="false" outlineLevel="0" collapsed="false">
      <c r="B261" s="31"/>
      <c r="C261" s="32"/>
      <c r="D261" s="24"/>
      <c r="E261" s="33"/>
      <c r="F261" s="33"/>
    </row>
    <row r="262" customFormat="false" ht="15" hidden="false" customHeight="false" outlineLevel="0" collapsed="false">
      <c r="B262" s="31"/>
      <c r="C262" s="32"/>
      <c r="D262" s="24"/>
      <c r="E262" s="33"/>
      <c r="F262" s="33"/>
    </row>
    <row r="263" customFormat="false" ht="15" hidden="false" customHeight="false" outlineLevel="0" collapsed="false">
      <c r="B263" s="31"/>
      <c r="C263" s="32"/>
      <c r="D263" s="24"/>
      <c r="E263" s="33"/>
      <c r="F263" s="33"/>
    </row>
    <row r="264" customFormat="false" ht="15" hidden="false" customHeight="false" outlineLevel="0" collapsed="false">
      <c r="B264" s="31"/>
      <c r="C264" s="32"/>
      <c r="D264" s="24"/>
      <c r="E264" s="33"/>
      <c r="F264" s="33"/>
    </row>
    <row r="265" customFormat="false" ht="15" hidden="false" customHeight="false" outlineLevel="0" collapsed="false">
      <c r="B265" s="31"/>
      <c r="C265" s="32"/>
      <c r="D265" s="24"/>
      <c r="E265" s="33"/>
      <c r="F265" s="33"/>
    </row>
    <row r="266" customFormat="false" ht="15" hidden="false" customHeight="false" outlineLevel="0" collapsed="false">
      <c r="B266" s="31"/>
      <c r="C266" s="32"/>
      <c r="D266" s="24"/>
      <c r="E266" s="33"/>
      <c r="F266" s="33"/>
    </row>
    <row r="267" customFormat="false" ht="15" hidden="false" customHeight="false" outlineLevel="0" collapsed="false">
      <c r="B267" s="31"/>
      <c r="C267" s="32"/>
      <c r="D267" s="24"/>
      <c r="E267" s="33"/>
      <c r="F267" s="33"/>
    </row>
    <row r="268" customFormat="false" ht="15" hidden="false" customHeight="false" outlineLevel="0" collapsed="false">
      <c r="B268" s="31"/>
      <c r="C268" s="32"/>
      <c r="D268" s="24"/>
      <c r="E268" s="33"/>
      <c r="F268" s="33"/>
    </row>
    <row r="269" customFormat="false" ht="15" hidden="false" customHeight="false" outlineLevel="0" collapsed="false">
      <c r="B269" s="31"/>
      <c r="C269" s="32"/>
      <c r="D269" s="24"/>
      <c r="E269" s="33"/>
      <c r="F269" s="33"/>
    </row>
    <row r="270" customFormat="false" ht="15" hidden="false" customHeight="false" outlineLevel="0" collapsed="false">
      <c r="B270" s="31"/>
      <c r="C270" s="32"/>
      <c r="D270" s="24"/>
      <c r="E270" s="33"/>
      <c r="F270" s="33"/>
    </row>
    <row r="271" customFormat="false" ht="15" hidden="false" customHeight="false" outlineLevel="0" collapsed="false">
      <c r="B271" s="31"/>
      <c r="C271" s="32"/>
      <c r="D271" s="24"/>
      <c r="E271" s="33"/>
      <c r="F271" s="33"/>
    </row>
    <row r="272" customFormat="false" ht="15" hidden="false" customHeight="false" outlineLevel="0" collapsed="false">
      <c r="B272" s="31"/>
      <c r="C272" s="32"/>
      <c r="D272" s="24"/>
      <c r="E272" s="33"/>
      <c r="F272" s="33"/>
    </row>
    <row r="273" customFormat="false" ht="15" hidden="false" customHeight="false" outlineLevel="0" collapsed="false">
      <c r="B273" s="31"/>
      <c r="C273" s="32"/>
      <c r="D273" s="24"/>
      <c r="E273" s="33"/>
      <c r="F273" s="33"/>
    </row>
    <row r="274" customFormat="false" ht="15" hidden="false" customHeight="false" outlineLevel="0" collapsed="false">
      <c r="B274" s="31"/>
      <c r="C274" s="32"/>
      <c r="D274" s="24"/>
      <c r="E274" s="33"/>
      <c r="F274" s="33"/>
    </row>
    <row r="275" customFormat="false" ht="15" hidden="false" customHeight="false" outlineLevel="0" collapsed="false">
      <c r="B275" s="31"/>
      <c r="C275" s="32"/>
      <c r="D275" s="24"/>
      <c r="E275" s="33"/>
      <c r="F275" s="33"/>
    </row>
    <row r="276" customFormat="false" ht="15" hidden="false" customHeight="false" outlineLevel="0" collapsed="false">
      <c r="B276" s="31"/>
      <c r="C276" s="32"/>
      <c r="D276" s="24"/>
      <c r="E276" s="33"/>
      <c r="F276" s="33"/>
    </row>
    <row r="277" customFormat="false" ht="15" hidden="false" customHeight="false" outlineLevel="0" collapsed="false">
      <c r="B277" s="31"/>
      <c r="C277" s="32"/>
      <c r="D277" s="24"/>
      <c r="E277" s="33"/>
      <c r="F277" s="33"/>
    </row>
    <row r="278" customFormat="false" ht="15" hidden="false" customHeight="false" outlineLevel="0" collapsed="false">
      <c r="B278" s="31"/>
      <c r="C278" s="32"/>
      <c r="D278" s="24"/>
      <c r="E278" s="33"/>
      <c r="F278" s="33"/>
    </row>
    <row r="279" customFormat="false" ht="15" hidden="false" customHeight="false" outlineLevel="0" collapsed="false">
      <c r="B279" s="31"/>
      <c r="C279" s="32"/>
      <c r="D279" s="24"/>
      <c r="E279" s="33"/>
      <c r="F279" s="33"/>
    </row>
    <row r="280" customFormat="false" ht="15" hidden="false" customHeight="false" outlineLevel="0" collapsed="false">
      <c r="B280" s="31"/>
      <c r="C280" s="32"/>
      <c r="D280" s="24"/>
      <c r="E280" s="33"/>
      <c r="F280" s="33"/>
    </row>
    <row r="281" customFormat="false" ht="15" hidden="false" customHeight="false" outlineLevel="0" collapsed="false">
      <c r="B281" s="31"/>
      <c r="C281" s="32"/>
      <c r="D281" s="24"/>
      <c r="E281" s="33"/>
      <c r="F281" s="33"/>
    </row>
    <row r="282" customFormat="false" ht="15" hidden="false" customHeight="false" outlineLevel="0" collapsed="false">
      <c r="B282" s="31"/>
      <c r="C282" s="32"/>
      <c r="D282" s="24"/>
      <c r="E282" s="33"/>
      <c r="F282" s="33"/>
    </row>
    <row r="283" customFormat="false" ht="15" hidden="false" customHeight="false" outlineLevel="0" collapsed="false">
      <c r="B283" s="31"/>
      <c r="C283" s="32"/>
      <c r="D283" s="24"/>
      <c r="E283" s="33"/>
      <c r="F283" s="33"/>
    </row>
    <row r="284" customFormat="false" ht="15" hidden="false" customHeight="false" outlineLevel="0" collapsed="false">
      <c r="B284" s="31"/>
      <c r="C284" s="32"/>
      <c r="D284" s="24"/>
      <c r="E284" s="33"/>
      <c r="F284" s="33"/>
    </row>
    <row r="285" customFormat="false" ht="15" hidden="false" customHeight="false" outlineLevel="0" collapsed="false">
      <c r="B285" s="31"/>
      <c r="C285" s="32"/>
      <c r="D285" s="24"/>
      <c r="E285" s="33"/>
      <c r="F285" s="33"/>
    </row>
    <row r="286" customFormat="false" ht="15" hidden="false" customHeight="false" outlineLevel="0" collapsed="false">
      <c r="B286" s="31"/>
      <c r="C286" s="32"/>
      <c r="D286" s="24"/>
      <c r="E286" s="33"/>
      <c r="F286" s="33"/>
    </row>
    <row r="287" customFormat="false" ht="15" hidden="false" customHeight="false" outlineLevel="0" collapsed="false">
      <c r="B287" s="31"/>
      <c r="C287" s="32"/>
      <c r="D287" s="24"/>
      <c r="E287" s="33"/>
      <c r="F287" s="33"/>
    </row>
    <row r="288" customFormat="false" ht="15" hidden="false" customHeight="false" outlineLevel="0" collapsed="false">
      <c r="B288" s="31"/>
      <c r="C288" s="32"/>
      <c r="D288" s="24"/>
      <c r="E288" s="33"/>
      <c r="F288" s="33"/>
    </row>
    <row r="289" customFormat="false" ht="15" hidden="false" customHeight="false" outlineLevel="0" collapsed="false">
      <c r="B289" s="31"/>
      <c r="C289" s="32"/>
      <c r="D289" s="24"/>
      <c r="E289" s="33"/>
      <c r="F289" s="33"/>
    </row>
    <row r="290" customFormat="false" ht="15" hidden="false" customHeight="false" outlineLevel="0" collapsed="false">
      <c r="B290" s="31"/>
      <c r="C290" s="32"/>
      <c r="D290" s="24"/>
      <c r="E290" s="33"/>
      <c r="F290" s="33"/>
    </row>
    <row r="291" customFormat="false" ht="15" hidden="false" customHeight="false" outlineLevel="0" collapsed="false">
      <c r="B291" s="31"/>
      <c r="C291" s="32"/>
      <c r="D291" s="24"/>
      <c r="E291" s="33"/>
      <c r="F291" s="33"/>
    </row>
    <row r="292" customFormat="false" ht="15" hidden="false" customHeight="false" outlineLevel="0" collapsed="false">
      <c r="B292" s="31"/>
      <c r="C292" s="32"/>
      <c r="D292" s="24"/>
      <c r="E292" s="33"/>
      <c r="F292" s="33"/>
    </row>
    <row r="293" customFormat="false" ht="15" hidden="false" customHeight="false" outlineLevel="0" collapsed="false">
      <c r="B293" s="31"/>
      <c r="C293" s="32"/>
      <c r="D293" s="24"/>
      <c r="E293" s="33"/>
      <c r="F293" s="33"/>
    </row>
    <row r="294" customFormat="false" ht="15" hidden="false" customHeight="false" outlineLevel="0" collapsed="false">
      <c r="B294" s="31"/>
      <c r="C294" s="32"/>
      <c r="D294" s="24"/>
      <c r="E294" s="33"/>
      <c r="F294" s="33"/>
    </row>
    <row r="295" customFormat="false" ht="15" hidden="false" customHeight="false" outlineLevel="0" collapsed="false">
      <c r="B295" s="31"/>
      <c r="C295" s="32"/>
      <c r="D295" s="24"/>
      <c r="E295" s="33"/>
      <c r="F295" s="33"/>
    </row>
    <row r="296" customFormat="false" ht="15" hidden="false" customHeight="false" outlineLevel="0" collapsed="false">
      <c r="B296" s="31"/>
      <c r="C296" s="32"/>
      <c r="D296" s="24"/>
      <c r="E296" s="33"/>
      <c r="F296" s="33"/>
    </row>
    <row r="297" customFormat="false" ht="15" hidden="false" customHeight="false" outlineLevel="0" collapsed="false">
      <c r="B297" s="31"/>
      <c r="C297" s="32"/>
      <c r="D297" s="24"/>
      <c r="E297" s="33"/>
      <c r="F297" s="33"/>
    </row>
    <row r="298" customFormat="false" ht="15" hidden="false" customHeight="false" outlineLevel="0" collapsed="false">
      <c r="B298" s="31"/>
      <c r="C298" s="32"/>
      <c r="D298" s="24"/>
      <c r="E298" s="33"/>
      <c r="F298" s="33"/>
    </row>
    <row r="299" customFormat="false" ht="15" hidden="false" customHeight="false" outlineLevel="0" collapsed="false">
      <c r="B299" s="31"/>
      <c r="C299" s="32"/>
      <c r="D299" s="24"/>
      <c r="E299" s="33"/>
      <c r="F299" s="33"/>
    </row>
    <row r="300" customFormat="false" ht="15" hidden="false" customHeight="false" outlineLevel="0" collapsed="false">
      <c r="B300" s="31"/>
      <c r="C300" s="32"/>
      <c r="D300" s="24"/>
      <c r="E300" s="33"/>
      <c r="F300" s="33"/>
    </row>
    <row r="301" customFormat="false" ht="15" hidden="false" customHeight="false" outlineLevel="0" collapsed="false">
      <c r="B301" s="31"/>
      <c r="C301" s="32"/>
      <c r="D301" s="24"/>
      <c r="E301" s="33"/>
      <c r="F301" s="33"/>
    </row>
    <row r="302" customFormat="false" ht="15" hidden="false" customHeight="false" outlineLevel="0" collapsed="false">
      <c r="B302" s="31"/>
      <c r="C302" s="32"/>
      <c r="D302" s="24"/>
      <c r="E302" s="33"/>
      <c r="F302" s="33"/>
    </row>
    <row r="303" customFormat="false" ht="15" hidden="false" customHeight="false" outlineLevel="0" collapsed="false">
      <c r="B303" s="31"/>
      <c r="C303" s="32"/>
      <c r="D303" s="24"/>
      <c r="E303" s="33"/>
      <c r="F303" s="33"/>
    </row>
    <row r="304" customFormat="false" ht="15" hidden="false" customHeight="false" outlineLevel="0" collapsed="false">
      <c r="B304" s="31"/>
      <c r="C304" s="32"/>
      <c r="D304" s="24"/>
      <c r="E304" s="33"/>
      <c r="F304" s="33"/>
    </row>
    <row r="305" customFormat="false" ht="15" hidden="false" customHeight="false" outlineLevel="0" collapsed="false">
      <c r="B305" s="31"/>
      <c r="C305" s="32"/>
      <c r="D305" s="24"/>
      <c r="E305" s="33"/>
      <c r="F305" s="33"/>
    </row>
    <row r="306" customFormat="false" ht="15" hidden="false" customHeight="false" outlineLevel="0" collapsed="false">
      <c r="B306" s="31"/>
      <c r="C306" s="32"/>
      <c r="D306" s="24"/>
      <c r="E306" s="33"/>
      <c r="F306" s="33"/>
    </row>
    <row r="307" customFormat="false" ht="15" hidden="false" customHeight="false" outlineLevel="0" collapsed="false">
      <c r="B307" s="31"/>
      <c r="C307" s="32"/>
      <c r="D307" s="24"/>
      <c r="E307" s="33"/>
      <c r="F307" s="33"/>
    </row>
    <row r="308" customFormat="false" ht="15" hidden="false" customHeight="false" outlineLevel="0" collapsed="false">
      <c r="B308" s="31"/>
      <c r="C308" s="32"/>
      <c r="D308" s="24"/>
      <c r="E308" s="33"/>
      <c r="F308" s="33"/>
    </row>
    <row r="309" customFormat="false" ht="15" hidden="false" customHeight="false" outlineLevel="0" collapsed="false">
      <c r="B309" s="31"/>
      <c r="C309" s="32"/>
      <c r="D309" s="24"/>
      <c r="E309" s="33"/>
      <c r="F309" s="33"/>
    </row>
    <row r="310" customFormat="false" ht="15" hidden="false" customHeight="false" outlineLevel="0" collapsed="false">
      <c r="B310" s="31"/>
      <c r="C310" s="32"/>
      <c r="D310" s="24"/>
      <c r="E310" s="33"/>
      <c r="F310" s="33"/>
    </row>
    <row r="311" customFormat="false" ht="15" hidden="false" customHeight="false" outlineLevel="0" collapsed="false">
      <c r="B311" s="31"/>
      <c r="C311" s="32"/>
      <c r="D311" s="24"/>
      <c r="E311" s="33"/>
      <c r="F311" s="33"/>
    </row>
    <row r="312" customFormat="false" ht="15" hidden="false" customHeight="false" outlineLevel="0" collapsed="false">
      <c r="B312" s="31"/>
      <c r="C312" s="32"/>
      <c r="D312" s="24"/>
      <c r="E312" s="33"/>
      <c r="F312" s="33"/>
    </row>
    <row r="313" customFormat="false" ht="15" hidden="false" customHeight="false" outlineLevel="0" collapsed="false">
      <c r="B313" s="31"/>
      <c r="C313" s="32"/>
      <c r="D313" s="24"/>
      <c r="E313" s="33"/>
      <c r="F313" s="33"/>
    </row>
    <row r="314" customFormat="false" ht="15" hidden="false" customHeight="false" outlineLevel="0" collapsed="false">
      <c r="B314" s="31"/>
      <c r="C314" s="32"/>
      <c r="D314" s="24"/>
      <c r="E314" s="33"/>
      <c r="F314" s="33"/>
    </row>
    <row r="315" customFormat="false" ht="15" hidden="false" customHeight="false" outlineLevel="0" collapsed="false">
      <c r="B315" s="31"/>
      <c r="C315" s="32"/>
      <c r="D315" s="24"/>
      <c r="E315" s="33"/>
      <c r="F315" s="33"/>
    </row>
    <row r="316" customFormat="false" ht="15" hidden="false" customHeight="false" outlineLevel="0" collapsed="false">
      <c r="B316" s="31"/>
      <c r="C316" s="32"/>
      <c r="D316" s="24"/>
      <c r="E316" s="33"/>
      <c r="F316" s="33"/>
    </row>
    <row r="317" customFormat="false" ht="15" hidden="false" customHeight="false" outlineLevel="0" collapsed="false">
      <c r="B317" s="31"/>
      <c r="C317" s="32"/>
      <c r="D317" s="24"/>
      <c r="E317" s="33"/>
      <c r="F317" s="33"/>
    </row>
    <row r="318" customFormat="false" ht="15" hidden="false" customHeight="false" outlineLevel="0" collapsed="false">
      <c r="B318" s="31"/>
      <c r="C318" s="32"/>
      <c r="D318" s="24"/>
      <c r="E318" s="33"/>
      <c r="F318" s="33"/>
    </row>
    <row r="319" customFormat="false" ht="15" hidden="false" customHeight="false" outlineLevel="0" collapsed="false">
      <c r="B319" s="31"/>
      <c r="C319" s="32"/>
      <c r="D319" s="24"/>
      <c r="E319" s="33"/>
      <c r="F319" s="33"/>
    </row>
    <row r="320" customFormat="false" ht="15" hidden="false" customHeight="false" outlineLevel="0" collapsed="false">
      <c r="B320" s="31"/>
      <c r="C320" s="32"/>
      <c r="D320" s="24"/>
      <c r="E320" s="33"/>
      <c r="F320" s="33"/>
    </row>
    <row r="321" customFormat="false" ht="15" hidden="false" customHeight="false" outlineLevel="0" collapsed="false">
      <c r="B321" s="31"/>
      <c r="C321" s="32"/>
      <c r="D321" s="24"/>
      <c r="E321" s="33"/>
      <c r="F321" s="33"/>
    </row>
    <row r="322" customFormat="false" ht="15" hidden="false" customHeight="false" outlineLevel="0" collapsed="false">
      <c r="B322" s="31"/>
      <c r="C322" s="32"/>
      <c r="D322" s="24"/>
      <c r="E322" s="33"/>
      <c r="F322" s="33"/>
    </row>
    <row r="323" customFormat="false" ht="15" hidden="false" customHeight="false" outlineLevel="0" collapsed="false">
      <c r="B323" s="31"/>
      <c r="C323" s="32"/>
      <c r="D323" s="24"/>
      <c r="E323" s="33"/>
      <c r="F323" s="33"/>
    </row>
    <row r="324" customFormat="false" ht="15" hidden="false" customHeight="false" outlineLevel="0" collapsed="false">
      <c r="B324" s="31"/>
      <c r="C324" s="32"/>
      <c r="D324" s="24"/>
      <c r="E324" s="33"/>
      <c r="F324" s="33"/>
    </row>
    <row r="325" customFormat="false" ht="15" hidden="false" customHeight="false" outlineLevel="0" collapsed="false">
      <c r="B325" s="31"/>
      <c r="C325" s="32"/>
      <c r="D325" s="24"/>
      <c r="E325" s="33"/>
      <c r="F325" s="33"/>
    </row>
    <row r="326" customFormat="false" ht="15" hidden="false" customHeight="false" outlineLevel="0" collapsed="false">
      <c r="B326" s="31"/>
      <c r="C326" s="32"/>
      <c r="D326" s="24"/>
      <c r="E326" s="33"/>
      <c r="F326" s="33"/>
    </row>
    <row r="327" customFormat="false" ht="15" hidden="false" customHeight="false" outlineLevel="0" collapsed="false">
      <c r="B327" s="31"/>
      <c r="C327" s="32"/>
      <c r="D327" s="24"/>
      <c r="E327" s="33"/>
      <c r="F327" s="33"/>
    </row>
    <row r="328" customFormat="false" ht="15" hidden="false" customHeight="false" outlineLevel="0" collapsed="false">
      <c r="B328" s="31"/>
      <c r="C328" s="32"/>
      <c r="D328" s="24"/>
      <c r="E328" s="33"/>
      <c r="F328" s="33"/>
    </row>
    <row r="329" customFormat="false" ht="15" hidden="false" customHeight="false" outlineLevel="0" collapsed="false">
      <c r="B329" s="31"/>
      <c r="C329" s="32"/>
      <c r="D329" s="24"/>
      <c r="E329" s="33"/>
      <c r="F329" s="33"/>
    </row>
    <row r="330" customFormat="false" ht="15" hidden="false" customHeight="false" outlineLevel="0" collapsed="false">
      <c r="B330" s="31"/>
      <c r="C330" s="32"/>
      <c r="D330" s="24"/>
      <c r="E330" s="33"/>
      <c r="F330" s="33"/>
    </row>
    <row r="331" customFormat="false" ht="15" hidden="false" customHeight="false" outlineLevel="0" collapsed="false">
      <c r="B331" s="31"/>
      <c r="C331" s="32"/>
      <c r="D331" s="24"/>
      <c r="E331" s="33"/>
      <c r="F331" s="33"/>
    </row>
    <row r="332" customFormat="false" ht="15" hidden="false" customHeight="false" outlineLevel="0" collapsed="false">
      <c r="B332" s="31"/>
      <c r="C332" s="32"/>
      <c r="D332" s="24"/>
      <c r="E332" s="33"/>
      <c r="F332" s="33"/>
    </row>
    <row r="333" customFormat="false" ht="15" hidden="false" customHeight="false" outlineLevel="0" collapsed="false">
      <c r="B333" s="31"/>
      <c r="C333" s="32"/>
      <c r="D333" s="24"/>
      <c r="E333" s="33"/>
      <c r="F333" s="33"/>
    </row>
    <row r="334" customFormat="false" ht="15" hidden="false" customHeight="false" outlineLevel="0" collapsed="false">
      <c r="B334" s="31"/>
      <c r="C334" s="32"/>
      <c r="D334" s="24"/>
      <c r="E334" s="33"/>
      <c r="F334" s="33"/>
    </row>
    <row r="335" customFormat="false" ht="15" hidden="false" customHeight="false" outlineLevel="0" collapsed="false">
      <c r="B335" s="31"/>
      <c r="C335" s="32"/>
      <c r="D335" s="24"/>
      <c r="E335" s="33"/>
      <c r="F335" s="33"/>
    </row>
    <row r="336" customFormat="false" ht="15" hidden="false" customHeight="false" outlineLevel="0" collapsed="false">
      <c r="B336" s="31"/>
      <c r="C336" s="32"/>
      <c r="D336" s="24"/>
      <c r="E336" s="33"/>
      <c r="F336" s="33"/>
    </row>
    <row r="337" customFormat="false" ht="15" hidden="false" customHeight="false" outlineLevel="0" collapsed="false">
      <c r="B337" s="31"/>
      <c r="C337" s="32"/>
      <c r="D337" s="24"/>
      <c r="E337" s="33"/>
      <c r="F337" s="33"/>
    </row>
    <row r="338" customFormat="false" ht="15" hidden="false" customHeight="false" outlineLevel="0" collapsed="false">
      <c r="B338" s="31"/>
      <c r="C338" s="32"/>
      <c r="D338" s="24"/>
      <c r="E338" s="33"/>
      <c r="F338" s="33"/>
    </row>
    <row r="339" customFormat="false" ht="15" hidden="false" customHeight="false" outlineLevel="0" collapsed="false">
      <c r="B339" s="31"/>
      <c r="C339" s="32"/>
      <c r="D339" s="24"/>
      <c r="E339" s="33"/>
      <c r="F339" s="33"/>
    </row>
    <row r="340" customFormat="false" ht="15" hidden="false" customHeight="false" outlineLevel="0" collapsed="false">
      <c r="B340" s="31"/>
      <c r="C340" s="32"/>
      <c r="D340" s="24"/>
      <c r="E340" s="33"/>
      <c r="F340" s="33"/>
    </row>
    <row r="341" customFormat="false" ht="15" hidden="false" customHeight="false" outlineLevel="0" collapsed="false">
      <c r="B341" s="31"/>
      <c r="C341" s="32"/>
      <c r="D341" s="24"/>
      <c r="E341" s="33"/>
      <c r="F341" s="33"/>
    </row>
    <row r="342" customFormat="false" ht="15" hidden="false" customHeight="false" outlineLevel="0" collapsed="false">
      <c r="B342" s="31"/>
      <c r="C342" s="32"/>
      <c r="D342" s="24"/>
      <c r="E342" s="33"/>
      <c r="F342" s="33"/>
    </row>
    <row r="343" customFormat="false" ht="15" hidden="false" customHeight="false" outlineLevel="0" collapsed="false">
      <c r="B343" s="31"/>
      <c r="C343" s="32"/>
      <c r="D343" s="24"/>
      <c r="E343" s="33"/>
      <c r="F343" s="33"/>
    </row>
    <row r="344" customFormat="false" ht="15" hidden="false" customHeight="false" outlineLevel="0" collapsed="false">
      <c r="B344" s="31"/>
      <c r="C344" s="32"/>
      <c r="D344" s="24"/>
      <c r="E344" s="33"/>
      <c r="F344" s="33"/>
    </row>
    <row r="345" customFormat="false" ht="15" hidden="false" customHeight="false" outlineLevel="0" collapsed="false">
      <c r="B345" s="31"/>
      <c r="C345" s="32"/>
      <c r="D345" s="24"/>
      <c r="E345" s="33"/>
      <c r="F345" s="33"/>
    </row>
    <row r="346" customFormat="false" ht="15" hidden="false" customHeight="false" outlineLevel="0" collapsed="false">
      <c r="B346" s="31"/>
      <c r="C346" s="32"/>
      <c r="D346" s="24"/>
      <c r="E346" s="33"/>
      <c r="F346" s="33"/>
    </row>
    <row r="347" customFormat="false" ht="15" hidden="false" customHeight="false" outlineLevel="0" collapsed="false">
      <c r="B347" s="31"/>
      <c r="C347" s="32"/>
      <c r="D347" s="24"/>
      <c r="E347" s="33"/>
      <c r="F347" s="33"/>
    </row>
    <row r="348" customFormat="false" ht="15" hidden="false" customHeight="false" outlineLevel="0" collapsed="false">
      <c r="B348" s="31"/>
      <c r="C348" s="32"/>
      <c r="D348" s="24"/>
      <c r="E348" s="33"/>
      <c r="F348" s="33"/>
    </row>
    <row r="349" customFormat="false" ht="15" hidden="false" customHeight="false" outlineLevel="0" collapsed="false">
      <c r="B349" s="31"/>
      <c r="C349" s="32"/>
      <c r="D349" s="24"/>
      <c r="E349" s="33"/>
      <c r="F349" s="33"/>
    </row>
    <row r="350" customFormat="false" ht="15" hidden="false" customHeight="false" outlineLevel="0" collapsed="false">
      <c r="B350" s="31"/>
      <c r="C350" s="32"/>
      <c r="D350" s="24"/>
      <c r="E350" s="33"/>
      <c r="F350" s="33"/>
    </row>
    <row r="351" customFormat="false" ht="15" hidden="false" customHeight="false" outlineLevel="0" collapsed="false">
      <c r="B351" s="31"/>
      <c r="C351" s="32"/>
      <c r="D351" s="24"/>
      <c r="E351" s="33"/>
      <c r="F351" s="33"/>
    </row>
    <row r="352" customFormat="false" ht="15" hidden="false" customHeight="false" outlineLevel="0" collapsed="false">
      <c r="B352" s="31"/>
      <c r="C352" s="32"/>
      <c r="D352" s="24"/>
      <c r="E352" s="33"/>
      <c r="F352" s="33"/>
    </row>
    <row r="353" customFormat="false" ht="15" hidden="false" customHeight="false" outlineLevel="0" collapsed="false">
      <c r="B353" s="31"/>
      <c r="C353" s="32"/>
      <c r="D353" s="24"/>
      <c r="E353" s="33"/>
      <c r="F353" s="33"/>
    </row>
    <row r="354" customFormat="false" ht="15" hidden="false" customHeight="false" outlineLevel="0" collapsed="false">
      <c r="B354" s="31"/>
      <c r="C354" s="32"/>
      <c r="D354" s="24"/>
      <c r="E354" s="33"/>
      <c r="F354" s="33"/>
    </row>
    <row r="355" customFormat="false" ht="15" hidden="false" customHeight="false" outlineLevel="0" collapsed="false">
      <c r="B355" s="31"/>
      <c r="C355" s="32"/>
      <c r="D355" s="24"/>
      <c r="E355" s="33"/>
      <c r="F355" s="33"/>
    </row>
    <row r="356" customFormat="false" ht="15" hidden="false" customHeight="false" outlineLevel="0" collapsed="false">
      <c r="B356" s="31"/>
      <c r="C356" s="32"/>
      <c r="D356" s="24"/>
      <c r="E356" s="33"/>
      <c r="F356" s="33"/>
    </row>
    <row r="357" customFormat="false" ht="15" hidden="false" customHeight="false" outlineLevel="0" collapsed="false">
      <c r="B357" s="31"/>
      <c r="C357" s="32"/>
      <c r="D357" s="24"/>
      <c r="E357" s="33"/>
      <c r="F357" s="33"/>
    </row>
    <row r="358" customFormat="false" ht="15" hidden="false" customHeight="false" outlineLevel="0" collapsed="false">
      <c r="B358" s="31"/>
      <c r="C358" s="32"/>
      <c r="D358" s="24"/>
      <c r="E358" s="33"/>
      <c r="F358" s="33"/>
    </row>
    <row r="359" customFormat="false" ht="15" hidden="false" customHeight="false" outlineLevel="0" collapsed="false">
      <c r="B359" s="31"/>
      <c r="C359" s="32"/>
      <c r="D359" s="24"/>
      <c r="E359" s="33"/>
      <c r="F359" s="33"/>
    </row>
    <row r="360" customFormat="false" ht="15" hidden="false" customHeight="false" outlineLevel="0" collapsed="false">
      <c r="B360" s="31"/>
      <c r="C360" s="32"/>
      <c r="D360" s="24"/>
      <c r="E360" s="33"/>
      <c r="F360" s="33"/>
    </row>
    <row r="361" customFormat="false" ht="15" hidden="false" customHeight="false" outlineLevel="0" collapsed="false">
      <c r="B361" s="31"/>
      <c r="C361" s="32"/>
      <c r="D361" s="24"/>
      <c r="E361" s="33"/>
      <c r="F361" s="33"/>
    </row>
    <row r="362" customFormat="false" ht="15" hidden="false" customHeight="false" outlineLevel="0" collapsed="false">
      <c r="B362" s="31"/>
      <c r="C362" s="32"/>
      <c r="D362" s="24"/>
      <c r="E362" s="33"/>
      <c r="F362" s="33"/>
    </row>
    <row r="363" customFormat="false" ht="15" hidden="false" customHeight="false" outlineLevel="0" collapsed="false">
      <c r="B363" s="31"/>
      <c r="C363" s="32"/>
      <c r="D363" s="24"/>
      <c r="E363" s="33"/>
      <c r="F363" s="33"/>
    </row>
    <row r="364" customFormat="false" ht="15" hidden="false" customHeight="false" outlineLevel="0" collapsed="false">
      <c r="B364" s="31"/>
      <c r="C364" s="32"/>
      <c r="D364" s="24"/>
      <c r="E364" s="33"/>
      <c r="F364" s="33"/>
    </row>
    <row r="365" customFormat="false" ht="15" hidden="false" customHeight="false" outlineLevel="0" collapsed="false">
      <c r="B365" s="31"/>
      <c r="C365" s="32"/>
      <c r="D365" s="24"/>
      <c r="E365" s="33"/>
      <c r="F365" s="33"/>
    </row>
    <row r="366" customFormat="false" ht="15" hidden="false" customHeight="false" outlineLevel="0" collapsed="false">
      <c r="B366" s="31"/>
      <c r="C366" s="32"/>
      <c r="D366" s="24"/>
      <c r="E366" s="33"/>
      <c r="F366" s="33"/>
    </row>
    <row r="367" customFormat="false" ht="15" hidden="false" customHeight="false" outlineLevel="0" collapsed="false">
      <c r="B367" s="31"/>
      <c r="C367" s="32"/>
      <c r="D367" s="24"/>
      <c r="E367" s="33"/>
      <c r="F367" s="33"/>
    </row>
    <row r="368" customFormat="false" ht="15" hidden="false" customHeight="false" outlineLevel="0" collapsed="false">
      <c r="B368" s="31"/>
      <c r="C368" s="32"/>
      <c r="D368" s="24"/>
      <c r="E368" s="33"/>
      <c r="F368" s="33"/>
    </row>
    <row r="369" customFormat="false" ht="15" hidden="false" customHeight="false" outlineLevel="0" collapsed="false">
      <c r="B369" s="31"/>
      <c r="C369" s="32"/>
      <c r="D369" s="24"/>
      <c r="E369" s="33"/>
      <c r="F369" s="33"/>
    </row>
    <row r="370" customFormat="false" ht="15" hidden="false" customHeight="false" outlineLevel="0" collapsed="false">
      <c r="B370" s="31"/>
      <c r="C370" s="32"/>
      <c r="D370" s="24"/>
      <c r="E370" s="33"/>
      <c r="F370" s="33"/>
    </row>
    <row r="371" customFormat="false" ht="15" hidden="false" customHeight="false" outlineLevel="0" collapsed="false">
      <c r="B371" s="31"/>
      <c r="C371" s="32"/>
      <c r="D371" s="24"/>
      <c r="E371" s="33"/>
      <c r="F371" s="33"/>
    </row>
    <row r="372" customFormat="false" ht="15" hidden="false" customHeight="false" outlineLevel="0" collapsed="false">
      <c r="B372" s="31"/>
      <c r="C372" s="32"/>
      <c r="D372" s="24"/>
      <c r="E372" s="33"/>
      <c r="F372" s="33"/>
    </row>
    <row r="373" customFormat="false" ht="15" hidden="false" customHeight="false" outlineLevel="0" collapsed="false">
      <c r="B373" s="31"/>
      <c r="C373" s="32"/>
      <c r="D373" s="24"/>
      <c r="E373" s="33"/>
      <c r="F373" s="33"/>
    </row>
    <row r="374" customFormat="false" ht="15" hidden="false" customHeight="false" outlineLevel="0" collapsed="false">
      <c r="B374" s="31"/>
      <c r="C374" s="32"/>
      <c r="D374" s="24"/>
      <c r="E374" s="33"/>
      <c r="F374" s="33"/>
    </row>
    <row r="375" customFormat="false" ht="15" hidden="false" customHeight="false" outlineLevel="0" collapsed="false">
      <c r="B375" s="31"/>
      <c r="C375" s="32"/>
      <c r="D375" s="24"/>
      <c r="E375" s="33"/>
      <c r="F375" s="33"/>
    </row>
    <row r="376" customFormat="false" ht="15" hidden="false" customHeight="false" outlineLevel="0" collapsed="false">
      <c r="B376" s="31"/>
      <c r="C376" s="32"/>
      <c r="D376" s="24"/>
      <c r="E376" s="33"/>
      <c r="F376" s="33"/>
    </row>
    <row r="377" customFormat="false" ht="15" hidden="false" customHeight="false" outlineLevel="0" collapsed="false">
      <c r="B377" s="31"/>
      <c r="C377" s="32"/>
      <c r="D377" s="24"/>
      <c r="E377" s="33"/>
      <c r="F377" s="33"/>
    </row>
    <row r="378" customFormat="false" ht="15" hidden="false" customHeight="false" outlineLevel="0" collapsed="false">
      <c r="B378" s="31"/>
      <c r="C378" s="32"/>
      <c r="D378" s="24"/>
      <c r="E378" s="33"/>
      <c r="F378" s="33"/>
    </row>
    <row r="379" customFormat="false" ht="15" hidden="false" customHeight="false" outlineLevel="0" collapsed="false">
      <c r="B379" s="31"/>
      <c r="C379" s="32"/>
      <c r="D379" s="24"/>
      <c r="E379" s="33"/>
      <c r="F379" s="33"/>
    </row>
    <row r="380" customFormat="false" ht="15" hidden="false" customHeight="false" outlineLevel="0" collapsed="false">
      <c r="B380" s="31"/>
      <c r="C380" s="32"/>
      <c r="D380" s="24"/>
      <c r="E380" s="33"/>
      <c r="F380" s="33"/>
    </row>
    <row r="381" customFormat="false" ht="15" hidden="false" customHeight="false" outlineLevel="0" collapsed="false">
      <c r="B381" s="31"/>
      <c r="C381" s="32"/>
      <c r="D381" s="24"/>
      <c r="E381" s="33"/>
      <c r="F381" s="33"/>
    </row>
    <row r="382" customFormat="false" ht="15" hidden="false" customHeight="false" outlineLevel="0" collapsed="false">
      <c r="B382" s="31"/>
      <c r="C382" s="32"/>
      <c r="D382" s="24"/>
      <c r="E382" s="33"/>
      <c r="F382" s="33"/>
    </row>
    <row r="383" customFormat="false" ht="15" hidden="false" customHeight="false" outlineLevel="0" collapsed="false">
      <c r="B383" s="31"/>
      <c r="C383" s="32"/>
      <c r="D383" s="24"/>
      <c r="E383" s="33"/>
      <c r="F383" s="33"/>
    </row>
    <row r="384" customFormat="false" ht="15" hidden="false" customHeight="false" outlineLevel="0" collapsed="false">
      <c r="B384" s="31"/>
      <c r="C384" s="32"/>
      <c r="D384" s="24"/>
      <c r="E384" s="33"/>
      <c r="F384" s="33"/>
    </row>
    <row r="385" customFormat="false" ht="15" hidden="false" customHeight="false" outlineLevel="0" collapsed="false">
      <c r="B385" s="31"/>
      <c r="C385" s="32"/>
      <c r="D385" s="24"/>
      <c r="E385" s="33"/>
      <c r="F385" s="33"/>
    </row>
    <row r="386" customFormat="false" ht="15" hidden="false" customHeight="false" outlineLevel="0" collapsed="false">
      <c r="B386" s="31"/>
      <c r="C386" s="32"/>
      <c r="D386" s="24"/>
      <c r="E386" s="33"/>
      <c r="F386" s="33"/>
    </row>
    <row r="387" customFormat="false" ht="15" hidden="false" customHeight="false" outlineLevel="0" collapsed="false">
      <c r="B387" s="31"/>
      <c r="C387" s="32"/>
      <c r="D387" s="24"/>
      <c r="E387" s="33"/>
      <c r="F387" s="33"/>
    </row>
    <row r="388" customFormat="false" ht="15" hidden="false" customHeight="false" outlineLevel="0" collapsed="false">
      <c r="B388" s="31"/>
      <c r="C388" s="32"/>
      <c r="D388" s="24"/>
      <c r="E388" s="33"/>
      <c r="F388" s="33"/>
    </row>
    <row r="389" customFormat="false" ht="15" hidden="false" customHeight="false" outlineLevel="0" collapsed="false">
      <c r="B389" s="31"/>
      <c r="C389" s="32"/>
      <c r="D389" s="24"/>
      <c r="E389" s="33"/>
      <c r="F389" s="33"/>
    </row>
    <row r="390" customFormat="false" ht="15" hidden="false" customHeight="false" outlineLevel="0" collapsed="false">
      <c r="B390" s="31"/>
      <c r="C390" s="32"/>
      <c r="D390" s="24"/>
      <c r="E390" s="33"/>
      <c r="F390" s="33"/>
    </row>
    <row r="391" customFormat="false" ht="15" hidden="false" customHeight="false" outlineLevel="0" collapsed="false">
      <c r="B391" s="31"/>
      <c r="C391" s="32"/>
      <c r="D391" s="24"/>
      <c r="E391" s="33"/>
      <c r="F391" s="33"/>
    </row>
    <row r="392" customFormat="false" ht="15" hidden="false" customHeight="false" outlineLevel="0" collapsed="false">
      <c r="B392" s="31"/>
      <c r="C392" s="32"/>
      <c r="D392" s="24"/>
      <c r="E392" s="33"/>
      <c r="F392" s="33"/>
    </row>
    <row r="393" customFormat="false" ht="15" hidden="false" customHeight="false" outlineLevel="0" collapsed="false">
      <c r="B393" s="31"/>
      <c r="C393" s="32"/>
      <c r="D393" s="24"/>
      <c r="E393" s="33"/>
      <c r="F393" s="33"/>
    </row>
    <row r="394" customFormat="false" ht="15" hidden="false" customHeight="false" outlineLevel="0" collapsed="false">
      <c r="B394" s="31"/>
      <c r="C394" s="32"/>
      <c r="D394" s="24"/>
      <c r="E394" s="33"/>
      <c r="F394" s="33"/>
    </row>
    <row r="395" customFormat="false" ht="15" hidden="false" customHeight="false" outlineLevel="0" collapsed="false">
      <c r="B395" s="31"/>
      <c r="C395" s="32"/>
      <c r="D395" s="24"/>
      <c r="E395" s="33"/>
      <c r="F395" s="33"/>
    </row>
    <row r="396" customFormat="false" ht="15" hidden="false" customHeight="false" outlineLevel="0" collapsed="false">
      <c r="B396" s="31"/>
      <c r="C396" s="32"/>
      <c r="D396" s="24"/>
      <c r="E396" s="33"/>
      <c r="F396" s="33"/>
    </row>
    <row r="397" customFormat="false" ht="15" hidden="false" customHeight="false" outlineLevel="0" collapsed="false">
      <c r="B397" s="31"/>
      <c r="C397" s="32"/>
      <c r="D397" s="24"/>
      <c r="E397" s="33"/>
      <c r="F397" s="33"/>
    </row>
    <row r="398" customFormat="false" ht="15" hidden="false" customHeight="false" outlineLevel="0" collapsed="false">
      <c r="B398" s="31"/>
      <c r="C398" s="32"/>
      <c r="D398" s="24"/>
      <c r="E398" s="33"/>
      <c r="F398" s="33"/>
    </row>
    <row r="399" customFormat="false" ht="15" hidden="false" customHeight="false" outlineLevel="0" collapsed="false">
      <c r="B399" s="31"/>
      <c r="C399" s="32"/>
      <c r="D399" s="24"/>
      <c r="E399" s="33"/>
      <c r="F399" s="33"/>
    </row>
    <row r="400" customFormat="false" ht="15" hidden="false" customHeight="false" outlineLevel="0" collapsed="false">
      <c r="B400" s="31"/>
      <c r="C400" s="32"/>
      <c r="D400" s="24"/>
      <c r="E400" s="33"/>
      <c r="F400" s="33"/>
    </row>
    <row r="401" customFormat="false" ht="15" hidden="false" customHeight="false" outlineLevel="0" collapsed="false">
      <c r="B401" s="31"/>
      <c r="C401" s="32"/>
      <c r="D401" s="24"/>
      <c r="E401" s="33"/>
      <c r="F401" s="33"/>
    </row>
    <row r="402" customFormat="false" ht="15" hidden="false" customHeight="false" outlineLevel="0" collapsed="false">
      <c r="B402" s="31"/>
      <c r="C402" s="32"/>
      <c r="D402" s="24"/>
      <c r="E402" s="33"/>
      <c r="F402" s="33"/>
    </row>
    <row r="403" customFormat="false" ht="15" hidden="false" customHeight="false" outlineLevel="0" collapsed="false">
      <c r="B403" s="31"/>
      <c r="C403" s="32"/>
      <c r="D403" s="24"/>
      <c r="E403" s="33"/>
      <c r="F403" s="33"/>
    </row>
    <row r="404" customFormat="false" ht="15" hidden="false" customHeight="false" outlineLevel="0" collapsed="false">
      <c r="B404" s="31"/>
      <c r="C404" s="32"/>
      <c r="D404" s="24"/>
      <c r="E404" s="33"/>
      <c r="F404" s="33"/>
    </row>
    <row r="405" customFormat="false" ht="15" hidden="false" customHeight="false" outlineLevel="0" collapsed="false">
      <c r="B405" s="31"/>
      <c r="C405" s="32"/>
      <c r="D405" s="24"/>
      <c r="E405" s="33"/>
      <c r="F405" s="33"/>
    </row>
    <row r="406" customFormat="false" ht="15" hidden="false" customHeight="false" outlineLevel="0" collapsed="false">
      <c r="B406" s="31"/>
      <c r="C406" s="32"/>
      <c r="D406" s="24"/>
      <c r="E406" s="33"/>
      <c r="F406" s="33"/>
    </row>
    <row r="407" customFormat="false" ht="15" hidden="false" customHeight="false" outlineLevel="0" collapsed="false">
      <c r="B407" s="31"/>
      <c r="C407" s="32"/>
      <c r="D407" s="24"/>
      <c r="E407" s="33"/>
      <c r="F407" s="33"/>
    </row>
    <row r="408" customFormat="false" ht="15" hidden="false" customHeight="false" outlineLevel="0" collapsed="false">
      <c r="B408" s="31"/>
      <c r="C408" s="32"/>
      <c r="D408" s="24"/>
      <c r="E408" s="33"/>
      <c r="F408" s="33"/>
    </row>
    <row r="409" customFormat="false" ht="15" hidden="false" customHeight="false" outlineLevel="0" collapsed="false">
      <c r="B409" s="31"/>
      <c r="C409" s="32"/>
      <c r="D409" s="24"/>
      <c r="E409" s="33"/>
      <c r="F409" s="33"/>
    </row>
    <row r="410" customFormat="false" ht="15" hidden="false" customHeight="false" outlineLevel="0" collapsed="false">
      <c r="B410" s="31"/>
      <c r="C410" s="32"/>
      <c r="D410" s="24"/>
      <c r="E410" s="33"/>
      <c r="F410" s="33"/>
    </row>
    <row r="411" customFormat="false" ht="15" hidden="false" customHeight="false" outlineLevel="0" collapsed="false">
      <c r="B411" s="31"/>
      <c r="C411" s="32"/>
      <c r="D411" s="24"/>
      <c r="E411" s="33"/>
      <c r="F411" s="33"/>
    </row>
    <row r="412" customFormat="false" ht="15" hidden="false" customHeight="false" outlineLevel="0" collapsed="false">
      <c r="B412" s="31"/>
      <c r="C412" s="32"/>
      <c r="D412" s="24"/>
      <c r="E412" s="33"/>
      <c r="F412" s="33"/>
    </row>
    <row r="413" customFormat="false" ht="15" hidden="false" customHeight="false" outlineLevel="0" collapsed="false">
      <c r="B413" s="31"/>
      <c r="C413" s="32"/>
      <c r="D413" s="24"/>
      <c r="E413" s="33"/>
      <c r="F413" s="33"/>
    </row>
    <row r="414" customFormat="false" ht="15" hidden="false" customHeight="false" outlineLevel="0" collapsed="false">
      <c r="B414" s="31"/>
      <c r="C414" s="32"/>
      <c r="D414" s="24"/>
      <c r="E414" s="33"/>
      <c r="F414" s="33"/>
    </row>
    <row r="415" customFormat="false" ht="15" hidden="false" customHeight="false" outlineLevel="0" collapsed="false">
      <c r="B415" s="31"/>
      <c r="C415" s="32"/>
      <c r="D415" s="24"/>
      <c r="E415" s="33"/>
      <c r="F415" s="33"/>
    </row>
    <row r="416" customFormat="false" ht="15" hidden="false" customHeight="false" outlineLevel="0" collapsed="false">
      <c r="B416" s="31"/>
      <c r="C416" s="32"/>
      <c r="D416" s="24"/>
      <c r="E416" s="33"/>
      <c r="F416" s="33"/>
    </row>
    <row r="417" customFormat="false" ht="15" hidden="false" customHeight="false" outlineLevel="0" collapsed="false">
      <c r="B417" s="31"/>
      <c r="C417" s="32"/>
      <c r="D417" s="24"/>
      <c r="E417" s="33"/>
      <c r="F417" s="33"/>
    </row>
    <row r="418" customFormat="false" ht="15" hidden="false" customHeight="false" outlineLevel="0" collapsed="false">
      <c r="B418" s="31"/>
      <c r="C418" s="32"/>
      <c r="D418" s="24"/>
      <c r="E418" s="33"/>
      <c r="F418" s="33"/>
    </row>
    <row r="419" customFormat="false" ht="15" hidden="false" customHeight="false" outlineLevel="0" collapsed="false">
      <c r="B419" s="31"/>
      <c r="C419" s="32"/>
      <c r="D419" s="24"/>
      <c r="E419" s="33"/>
      <c r="F419" s="33"/>
    </row>
    <row r="420" customFormat="false" ht="15" hidden="false" customHeight="false" outlineLevel="0" collapsed="false">
      <c r="B420" s="31"/>
      <c r="C420" s="32"/>
      <c r="D420" s="24"/>
      <c r="E420" s="33"/>
      <c r="F420" s="33"/>
    </row>
    <row r="421" customFormat="false" ht="15" hidden="false" customHeight="false" outlineLevel="0" collapsed="false">
      <c r="B421" s="31"/>
      <c r="C421" s="32"/>
      <c r="D421" s="24"/>
      <c r="E421" s="33"/>
      <c r="F421" s="33"/>
    </row>
    <row r="422" customFormat="false" ht="15" hidden="false" customHeight="false" outlineLevel="0" collapsed="false">
      <c r="B422" s="31"/>
      <c r="C422" s="32"/>
      <c r="D422" s="24"/>
      <c r="E422" s="33"/>
      <c r="F422" s="33"/>
    </row>
    <row r="423" customFormat="false" ht="15" hidden="false" customHeight="false" outlineLevel="0" collapsed="false">
      <c r="B423" s="31"/>
      <c r="C423" s="32"/>
      <c r="D423" s="24"/>
      <c r="E423" s="33"/>
      <c r="F423" s="33"/>
    </row>
    <row r="424" customFormat="false" ht="15" hidden="false" customHeight="false" outlineLevel="0" collapsed="false">
      <c r="B424" s="31"/>
      <c r="C424" s="32"/>
      <c r="D424" s="24"/>
      <c r="E424" s="33"/>
      <c r="F424" s="33"/>
    </row>
    <row r="425" customFormat="false" ht="15" hidden="false" customHeight="false" outlineLevel="0" collapsed="false">
      <c r="B425" s="31"/>
      <c r="C425" s="32"/>
      <c r="D425" s="24"/>
      <c r="E425" s="33"/>
      <c r="F425" s="33"/>
    </row>
    <row r="426" customFormat="false" ht="15" hidden="false" customHeight="false" outlineLevel="0" collapsed="false">
      <c r="B426" s="31"/>
      <c r="C426" s="32"/>
      <c r="D426" s="24"/>
      <c r="E426" s="33"/>
      <c r="F426" s="33"/>
    </row>
    <row r="427" customFormat="false" ht="15" hidden="false" customHeight="false" outlineLevel="0" collapsed="false">
      <c r="B427" s="31"/>
      <c r="C427" s="32"/>
      <c r="D427" s="24"/>
      <c r="E427" s="33"/>
      <c r="F427" s="33"/>
    </row>
    <row r="428" customFormat="false" ht="15" hidden="false" customHeight="false" outlineLevel="0" collapsed="false">
      <c r="B428" s="31"/>
      <c r="C428" s="32"/>
      <c r="D428" s="24"/>
      <c r="E428" s="33"/>
      <c r="F428" s="33"/>
    </row>
    <row r="429" customFormat="false" ht="15" hidden="false" customHeight="false" outlineLevel="0" collapsed="false">
      <c r="B429" s="31"/>
      <c r="C429" s="32"/>
      <c r="D429" s="24"/>
      <c r="E429" s="33"/>
      <c r="F429" s="33"/>
    </row>
    <row r="430" customFormat="false" ht="15" hidden="false" customHeight="false" outlineLevel="0" collapsed="false">
      <c r="B430" s="31"/>
      <c r="C430" s="32"/>
      <c r="D430" s="24"/>
      <c r="E430" s="33"/>
      <c r="F430" s="33"/>
    </row>
    <row r="431" customFormat="false" ht="15" hidden="false" customHeight="false" outlineLevel="0" collapsed="false">
      <c r="B431" s="31"/>
      <c r="C431" s="32"/>
      <c r="D431" s="24"/>
      <c r="E431" s="33"/>
      <c r="F431" s="33"/>
    </row>
    <row r="432" customFormat="false" ht="15" hidden="false" customHeight="false" outlineLevel="0" collapsed="false">
      <c r="B432" s="31"/>
      <c r="C432" s="32"/>
      <c r="D432" s="24"/>
      <c r="E432" s="33"/>
      <c r="F432" s="33"/>
    </row>
    <row r="433" customFormat="false" ht="15" hidden="false" customHeight="false" outlineLevel="0" collapsed="false">
      <c r="B433" s="31"/>
      <c r="C433" s="32"/>
      <c r="D433" s="24"/>
      <c r="E433" s="33"/>
      <c r="F433" s="33"/>
    </row>
    <row r="434" customFormat="false" ht="15" hidden="false" customHeight="false" outlineLevel="0" collapsed="false">
      <c r="B434" s="31"/>
      <c r="C434" s="32"/>
      <c r="D434" s="24"/>
      <c r="E434" s="33"/>
      <c r="F434" s="33"/>
    </row>
    <row r="435" customFormat="false" ht="15" hidden="false" customHeight="false" outlineLevel="0" collapsed="false">
      <c r="B435" s="31"/>
      <c r="C435" s="32"/>
      <c r="D435" s="24"/>
      <c r="E435" s="33"/>
      <c r="F435" s="33"/>
    </row>
    <row r="436" customFormat="false" ht="15" hidden="false" customHeight="false" outlineLevel="0" collapsed="false">
      <c r="B436" s="31"/>
      <c r="C436" s="32"/>
      <c r="D436" s="24"/>
      <c r="E436" s="33"/>
      <c r="F436" s="33"/>
    </row>
    <row r="437" customFormat="false" ht="15" hidden="false" customHeight="false" outlineLevel="0" collapsed="false">
      <c r="B437" s="31"/>
      <c r="C437" s="32"/>
      <c r="D437" s="24"/>
      <c r="E437" s="33"/>
      <c r="F437" s="33"/>
    </row>
    <row r="438" customFormat="false" ht="15" hidden="false" customHeight="false" outlineLevel="0" collapsed="false">
      <c r="B438" s="31"/>
      <c r="C438" s="32"/>
      <c r="D438" s="24"/>
      <c r="E438" s="33"/>
      <c r="F438" s="33"/>
    </row>
    <row r="439" customFormat="false" ht="15" hidden="false" customHeight="false" outlineLevel="0" collapsed="false">
      <c r="B439" s="31"/>
      <c r="C439" s="32"/>
      <c r="D439" s="24"/>
      <c r="E439" s="33"/>
      <c r="F439" s="33"/>
    </row>
    <row r="440" customFormat="false" ht="15" hidden="false" customHeight="false" outlineLevel="0" collapsed="false">
      <c r="B440" s="31"/>
      <c r="C440" s="32"/>
      <c r="D440" s="24"/>
      <c r="E440" s="33"/>
      <c r="F440" s="33"/>
    </row>
    <row r="441" customFormat="false" ht="15" hidden="false" customHeight="false" outlineLevel="0" collapsed="false">
      <c r="B441" s="31"/>
      <c r="C441" s="32"/>
      <c r="D441" s="24"/>
      <c r="E441" s="33"/>
      <c r="F441" s="33"/>
    </row>
    <row r="442" customFormat="false" ht="15" hidden="false" customHeight="false" outlineLevel="0" collapsed="false">
      <c r="B442" s="31"/>
      <c r="C442" s="32"/>
      <c r="D442" s="24"/>
      <c r="E442" s="33"/>
      <c r="F442" s="33"/>
    </row>
    <row r="443" customFormat="false" ht="15" hidden="false" customHeight="false" outlineLevel="0" collapsed="false">
      <c r="B443" s="31"/>
      <c r="C443" s="32"/>
      <c r="D443" s="24"/>
      <c r="E443" s="33"/>
      <c r="F443" s="33"/>
    </row>
    <row r="444" customFormat="false" ht="15" hidden="false" customHeight="false" outlineLevel="0" collapsed="false">
      <c r="B444" s="31"/>
      <c r="C444" s="32"/>
      <c r="D444" s="24"/>
      <c r="E444" s="33"/>
      <c r="F444" s="33"/>
    </row>
    <row r="445" customFormat="false" ht="15" hidden="false" customHeight="false" outlineLevel="0" collapsed="false">
      <c r="B445" s="31"/>
      <c r="C445" s="32"/>
      <c r="D445" s="24"/>
      <c r="E445" s="33"/>
      <c r="F445" s="33"/>
    </row>
    <row r="446" customFormat="false" ht="15" hidden="false" customHeight="false" outlineLevel="0" collapsed="false">
      <c r="B446" s="31"/>
      <c r="C446" s="32"/>
      <c r="D446" s="24"/>
      <c r="E446" s="33"/>
      <c r="F446" s="33"/>
    </row>
    <row r="447" customFormat="false" ht="15" hidden="false" customHeight="false" outlineLevel="0" collapsed="false">
      <c r="B447" s="31"/>
      <c r="C447" s="32"/>
      <c r="D447" s="24"/>
      <c r="E447" s="33"/>
      <c r="F447" s="33"/>
    </row>
    <row r="448" customFormat="false" ht="15" hidden="false" customHeight="false" outlineLevel="0" collapsed="false">
      <c r="B448" s="31"/>
      <c r="C448" s="32"/>
      <c r="D448" s="24"/>
      <c r="E448" s="33"/>
      <c r="F448" s="33"/>
    </row>
    <row r="449" customFormat="false" ht="15" hidden="false" customHeight="false" outlineLevel="0" collapsed="false">
      <c r="B449" s="31"/>
      <c r="C449" s="32"/>
      <c r="D449" s="24"/>
      <c r="E449" s="33"/>
      <c r="F449" s="33"/>
    </row>
    <row r="450" customFormat="false" ht="15" hidden="false" customHeight="false" outlineLevel="0" collapsed="false">
      <c r="B450" s="31"/>
      <c r="C450" s="32"/>
      <c r="D450" s="24"/>
      <c r="E450" s="33"/>
      <c r="F450" s="33"/>
    </row>
    <row r="451" customFormat="false" ht="15" hidden="false" customHeight="false" outlineLevel="0" collapsed="false">
      <c r="B451" s="31"/>
      <c r="C451" s="32"/>
      <c r="D451" s="24"/>
      <c r="E451" s="33"/>
      <c r="F451" s="33"/>
    </row>
    <row r="452" customFormat="false" ht="15" hidden="false" customHeight="false" outlineLevel="0" collapsed="false">
      <c r="B452" s="31"/>
      <c r="C452" s="32"/>
      <c r="D452" s="24"/>
      <c r="E452" s="33"/>
      <c r="F452" s="33"/>
    </row>
    <row r="453" customFormat="false" ht="15" hidden="false" customHeight="false" outlineLevel="0" collapsed="false">
      <c r="B453" s="31"/>
      <c r="C453" s="32"/>
      <c r="D453" s="24"/>
      <c r="E453" s="33"/>
      <c r="F453" s="33"/>
    </row>
    <row r="454" customFormat="false" ht="15" hidden="false" customHeight="false" outlineLevel="0" collapsed="false">
      <c r="B454" s="31"/>
      <c r="C454" s="32"/>
      <c r="D454" s="24"/>
      <c r="E454" s="33"/>
      <c r="F454" s="33"/>
    </row>
    <row r="455" customFormat="false" ht="15" hidden="false" customHeight="false" outlineLevel="0" collapsed="false">
      <c r="B455" s="31"/>
      <c r="C455" s="32"/>
      <c r="D455" s="24"/>
      <c r="E455" s="33"/>
      <c r="F455" s="33"/>
    </row>
    <row r="456" customFormat="false" ht="15" hidden="false" customHeight="false" outlineLevel="0" collapsed="false">
      <c r="B456" s="31"/>
      <c r="C456" s="32"/>
      <c r="D456" s="24"/>
      <c r="E456" s="33"/>
      <c r="F456" s="33"/>
    </row>
    <row r="457" customFormat="false" ht="15" hidden="false" customHeight="false" outlineLevel="0" collapsed="false">
      <c r="B457" s="31"/>
      <c r="C457" s="32"/>
      <c r="D457" s="24"/>
      <c r="E457" s="33"/>
      <c r="F457" s="33"/>
    </row>
    <row r="458" customFormat="false" ht="15" hidden="false" customHeight="false" outlineLevel="0" collapsed="false">
      <c r="B458" s="31"/>
      <c r="C458" s="32"/>
      <c r="D458" s="24"/>
      <c r="E458" s="33"/>
      <c r="F458" s="33"/>
    </row>
    <row r="459" customFormat="false" ht="15" hidden="false" customHeight="false" outlineLevel="0" collapsed="false">
      <c r="B459" s="31"/>
      <c r="C459" s="32"/>
      <c r="D459" s="24"/>
      <c r="E459" s="33"/>
      <c r="F459" s="33"/>
    </row>
    <row r="460" customFormat="false" ht="15" hidden="false" customHeight="false" outlineLevel="0" collapsed="false">
      <c r="B460" s="31"/>
      <c r="C460" s="32"/>
      <c r="D460" s="24"/>
      <c r="E460" s="33"/>
      <c r="F460" s="33"/>
    </row>
    <row r="461" customFormat="false" ht="15" hidden="false" customHeight="false" outlineLevel="0" collapsed="false">
      <c r="B461" s="31"/>
      <c r="C461" s="32"/>
      <c r="D461" s="24"/>
      <c r="E461" s="33"/>
      <c r="F461" s="33"/>
    </row>
    <row r="462" customFormat="false" ht="15" hidden="false" customHeight="false" outlineLevel="0" collapsed="false">
      <c r="B462" s="31"/>
      <c r="C462" s="32"/>
      <c r="D462" s="24"/>
      <c r="E462" s="33"/>
      <c r="F462" s="33"/>
    </row>
    <row r="463" customFormat="false" ht="15" hidden="false" customHeight="false" outlineLevel="0" collapsed="false">
      <c r="B463" s="31"/>
      <c r="C463" s="32"/>
      <c r="D463" s="24"/>
      <c r="E463" s="33"/>
      <c r="F463" s="33"/>
    </row>
    <row r="464" customFormat="false" ht="15" hidden="false" customHeight="false" outlineLevel="0" collapsed="false">
      <c r="B464" s="31"/>
      <c r="C464" s="32"/>
      <c r="D464" s="24"/>
      <c r="E464" s="33"/>
      <c r="F464" s="33"/>
    </row>
    <row r="465" customFormat="false" ht="15" hidden="false" customHeight="false" outlineLevel="0" collapsed="false">
      <c r="B465" s="31"/>
      <c r="C465" s="32"/>
      <c r="D465" s="24"/>
      <c r="E465" s="33"/>
      <c r="F465" s="33"/>
    </row>
    <row r="466" customFormat="false" ht="15" hidden="false" customHeight="false" outlineLevel="0" collapsed="false">
      <c r="B466" s="31"/>
      <c r="C466" s="32"/>
      <c r="D466" s="24"/>
      <c r="E466" s="33"/>
      <c r="F466" s="33"/>
    </row>
    <row r="467" customFormat="false" ht="15" hidden="false" customHeight="false" outlineLevel="0" collapsed="false">
      <c r="B467" s="31"/>
      <c r="C467" s="32"/>
      <c r="D467" s="24"/>
      <c r="E467" s="33"/>
      <c r="F467" s="33"/>
    </row>
    <row r="468" customFormat="false" ht="15" hidden="false" customHeight="false" outlineLevel="0" collapsed="false">
      <c r="B468" s="31"/>
      <c r="C468" s="32"/>
      <c r="D468" s="24"/>
      <c r="E468" s="33"/>
      <c r="F468" s="33"/>
    </row>
    <row r="469" customFormat="false" ht="15" hidden="false" customHeight="false" outlineLevel="0" collapsed="false">
      <c r="B469" s="31"/>
      <c r="C469" s="32"/>
      <c r="D469" s="24"/>
      <c r="E469" s="33"/>
      <c r="F469" s="33"/>
    </row>
    <row r="470" customFormat="false" ht="15" hidden="false" customHeight="false" outlineLevel="0" collapsed="false">
      <c r="B470" s="31"/>
      <c r="C470" s="32"/>
      <c r="D470" s="24"/>
      <c r="E470" s="33"/>
      <c r="F470" s="33"/>
    </row>
    <row r="471" customFormat="false" ht="15" hidden="false" customHeight="false" outlineLevel="0" collapsed="false">
      <c r="B471" s="31"/>
      <c r="C471" s="32"/>
      <c r="D471" s="24"/>
      <c r="E471" s="33"/>
      <c r="F471" s="33"/>
    </row>
    <row r="472" customFormat="false" ht="15" hidden="false" customHeight="false" outlineLevel="0" collapsed="false">
      <c r="B472" s="31"/>
      <c r="C472" s="32"/>
      <c r="D472" s="24"/>
      <c r="E472" s="33"/>
      <c r="F472" s="33"/>
    </row>
    <row r="473" customFormat="false" ht="15" hidden="false" customHeight="false" outlineLevel="0" collapsed="false">
      <c r="B473" s="31"/>
      <c r="C473" s="32"/>
      <c r="D473" s="24"/>
      <c r="E473" s="33"/>
      <c r="F473" s="33"/>
    </row>
    <row r="474" customFormat="false" ht="15" hidden="false" customHeight="false" outlineLevel="0" collapsed="false">
      <c r="B474" s="31"/>
      <c r="C474" s="32"/>
      <c r="D474" s="24"/>
      <c r="E474" s="33"/>
      <c r="F474" s="33"/>
    </row>
    <row r="475" customFormat="false" ht="15" hidden="false" customHeight="false" outlineLevel="0" collapsed="false">
      <c r="B475" s="31"/>
      <c r="C475" s="32"/>
      <c r="D475" s="24"/>
      <c r="E475" s="33"/>
      <c r="F475" s="33"/>
    </row>
    <row r="476" customFormat="false" ht="15" hidden="false" customHeight="false" outlineLevel="0" collapsed="false">
      <c r="B476" s="31"/>
      <c r="C476" s="32"/>
      <c r="D476" s="24"/>
      <c r="E476" s="33"/>
      <c r="F476" s="33"/>
    </row>
    <row r="477" customFormat="false" ht="15" hidden="false" customHeight="false" outlineLevel="0" collapsed="false">
      <c r="B477" s="31"/>
      <c r="C477" s="32"/>
      <c r="D477" s="24"/>
      <c r="E477" s="33"/>
      <c r="F477" s="33"/>
    </row>
    <row r="478" customFormat="false" ht="15" hidden="false" customHeight="false" outlineLevel="0" collapsed="false">
      <c r="B478" s="31"/>
      <c r="C478" s="32"/>
      <c r="D478" s="24"/>
      <c r="E478" s="33"/>
      <c r="F478" s="33"/>
    </row>
    <row r="479" customFormat="false" ht="15" hidden="false" customHeight="false" outlineLevel="0" collapsed="false">
      <c r="B479" s="31"/>
      <c r="C479" s="32"/>
      <c r="D479" s="24"/>
      <c r="E479" s="33"/>
      <c r="F479" s="33"/>
    </row>
    <row r="480" customFormat="false" ht="15" hidden="false" customHeight="false" outlineLevel="0" collapsed="false">
      <c r="B480" s="31"/>
      <c r="C480" s="32"/>
      <c r="D480" s="24"/>
      <c r="E480" s="33"/>
      <c r="F480" s="33"/>
    </row>
    <row r="481" customFormat="false" ht="15" hidden="false" customHeight="false" outlineLevel="0" collapsed="false">
      <c r="B481" s="31"/>
      <c r="C481" s="32"/>
      <c r="D481" s="24"/>
      <c r="E481" s="33"/>
      <c r="F481" s="33"/>
    </row>
    <row r="482" customFormat="false" ht="15" hidden="false" customHeight="false" outlineLevel="0" collapsed="false">
      <c r="B482" s="31"/>
      <c r="C482" s="32"/>
      <c r="D482" s="24"/>
      <c r="E482" s="33"/>
      <c r="F482" s="33"/>
    </row>
    <row r="483" customFormat="false" ht="15" hidden="false" customHeight="false" outlineLevel="0" collapsed="false">
      <c r="B483" s="31"/>
      <c r="C483" s="32"/>
      <c r="D483" s="24"/>
      <c r="E483" s="33"/>
      <c r="F483" s="33"/>
    </row>
    <row r="484" customFormat="false" ht="15" hidden="false" customHeight="false" outlineLevel="0" collapsed="false">
      <c r="B484" s="31"/>
      <c r="C484" s="32"/>
      <c r="D484" s="24"/>
      <c r="E484" s="33"/>
      <c r="F484" s="33"/>
    </row>
    <row r="485" customFormat="false" ht="15" hidden="false" customHeight="false" outlineLevel="0" collapsed="false">
      <c r="B485" s="31"/>
      <c r="C485" s="32"/>
      <c r="D485" s="24"/>
      <c r="E485" s="33"/>
      <c r="F485" s="33"/>
    </row>
    <row r="486" customFormat="false" ht="15" hidden="false" customHeight="false" outlineLevel="0" collapsed="false">
      <c r="B486" s="31"/>
      <c r="C486" s="32"/>
      <c r="D486" s="24"/>
      <c r="E486" s="33"/>
      <c r="F486" s="33"/>
    </row>
    <row r="487" customFormat="false" ht="15" hidden="false" customHeight="false" outlineLevel="0" collapsed="false">
      <c r="B487" s="31"/>
      <c r="C487" s="32"/>
      <c r="D487" s="24"/>
      <c r="E487" s="33"/>
      <c r="F487" s="33"/>
    </row>
    <row r="488" customFormat="false" ht="15" hidden="false" customHeight="false" outlineLevel="0" collapsed="false">
      <c r="B488" s="31"/>
      <c r="C488" s="32"/>
      <c r="D488" s="24"/>
      <c r="E488" s="33"/>
      <c r="F488" s="33"/>
    </row>
    <row r="489" customFormat="false" ht="15" hidden="false" customHeight="false" outlineLevel="0" collapsed="false">
      <c r="B489" s="31"/>
      <c r="C489" s="32"/>
      <c r="D489" s="24"/>
      <c r="E489" s="33"/>
      <c r="F489" s="33"/>
    </row>
    <row r="490" customFormat="false" ht="15" hidden="false" customHeight="false" outlineLevel="0" collapsed="false">
      <c r="B490" s="31"/>
      <c r="C490" s="32"/>
      <c r="D490" s="24"/>
      <c r="E490" s="33"/>
      <c r="F490" s="33"/>
    </row>
    <row r="491" customFormat="false" ht="15" hidden="false" customHeight="false" outlineLevel="0" collapsed="false">
      <c r="B491" s="31"/>
      <c r="C491" s="32"/>
      <c r="D491" s="24"/>
      <c r="E491" s="33"/>
      <c r="F491" s="33"/>
    </row>
    <row r="492" customFormat="false" ht="15" hidden="false" customHeight="false" outlineLevel="0" collapsed="false">
      <c r="B492" s="31"/>
      <c r="C492" s="32"/>
      <c r="D492" s="24"/>
      <c r="E492" s="33"/>
      <c r="F492" s="33"/>
    </row>
    <row r="493" customFormat="false" ht="15" hidden="false" customHeight="false" outlineLevel="0" collapsed="false">
      <c r="B493" s="31"/>
      <c r="C493" s="32"/>
      <c r="D493" s="24"/>
      <c r="E493" s="33"/>
      <c r="F493" s="33"/>
    </row>
    <row r="494" customFormat="false" ht="15" hidden="false" customHeight="false" outlineLevel="0" collapsed="false">
      <c r="B494" s="31"/>
      <c r="C494" s="32"/>
      <c r="D494" s="24"/>
      <c r="E494" s="33"/>
      <c r="F494" s="33"/>
    </row>
    <row r="495" customFormat="false" ht="15" hidden="false" customHeight="false" outlineLevel="0" collapsed="false">
      <c r="B495" s="31"/>
      <c r="C495" s="32"/>
      <c r="D495" s="24"/>
      <c r="E495" s="33"/>
      <c r="F495" s="33"/>
    </row>
    <row r="496" customFormat="false" ht="15" hidden="false" customHeight="false" outlineLevel="0" collapsed="false">
      <c r="B496" s="31"/>
      <c r="C496" s="32"/>
      <c r="D496" s="24"/>
      <c r="E496" s="33"/>
      <c r="F496" s="33"/>
    </row>
    <row r="497" customFormat="false" ht="15" hidden="false" customHeight="false" outlineLevel="0" collapsed="false">
      <c r="B497" s="31"/>
      <c r="C497" s="32"/>
      <c r="D497" s="24"/>
      <c r="E497" s="33"/>
      <c r="F497" s="33"/>
    </row>
    <row r="498" customFormat="false" ht="15" hidden="false" customHeight="false" outlineLevel="0" collapsed="false">
      <c r="B498" s="31"/>
      <c r="C498" s="32"/>
      <c r="D498" s="24"/>
      <c r="E498" s="33"/>
      <c r="F498" s="33"/>
    </row>
    <row r="499" customFormat="false" ht="15" hidden="false" customHeight="false" outlineLevel="0" collapsed="false">
      <c r="B499" s="31"/>
      <c r="C499" s="32"/>
      <c r="D499" s="24"/>
      <c r="E499" s="33"/>
      <c r="F499" s="33"/>
    </row>
    <row r="500" customFormat="false" ht="15" hidden="false" customHeight="false" outlineLevel="0" collapsed="false">
      <c r="B500" s="31"/>
      <c r="C500" s="32"/>
      <c r="D500" s="24"/>
      <c r="E500" s="33"/>
      <c r="F500" s="33"/>
    </row>
    <row r="501" customFormat="false" ht="15" hidden="false" customHeight="false" outlineLevel="0" collapsed="false">
      <c r="B501" s="31"/>
      <c r="C501" s="32"/>
      <c r="D501" s="24"/>
      <c r="E501" s="33"/>
      <c r="F501" s="33"/>
    </row>
    <row r="502" customFormat="false" ht="15" hidden="false" customHeight="false" outlineLevel="0" collapsed="false">
      <c r="B502" s="31"/>
      <c r="C502" s="32"/>
      <c r="D502" s="24"/>
      <c r="E502" s="33"/>
      <c r="F502" s="33"/>
    </row>
    <row r="503" customFormat="false" ht="15" hidden="false" customHeight="false" outlineLevel="0" collapsed="false">
      <c r="B503" s="31"/>
      <c r="C503" s="32"/>
      <c r="D503" s="24"/>
      <c r="E503" s="33"/>
      <c r="F503" s="33"/>
    </row>
    <row r="504" customFormat="false" ht="15" hidden="false" customHeight="false" outlineLevel="0" collapsed="false">
      <c r="B504" s="31"/>
      <c r="C504" s="32"/>
      <c r="D504" s="24"/>
      <c r="E504" s="33"/>
      <c r="F504" s="33"/>
    </row>
    <row r="505" customFormat="false" ht="15" hidden="false" customHeight="false" outlineLevel="0" collapsed="false">
      <c r="B505" s="31"/>
      <c r="C505" s="32"/>
      <c r="D505" s="24"/>
      <c r="E505" s="33"/>
      <c r="F505" s="33"/>
    </row>
    <row r="506" customFormat="false" ht="15" hidden="false" customHeight="false" outlineLevel="0" collapsed="false">
      <c r="B506" s="31"/>
      <c r="C506" s="32"/>
      <c r="D506" s="24"/>
      <c r="E506" s="33"/>
      <c r="F506" s="33"/>
    </row>
    <row r="507" customFormat="false" ht="15" hidden="false" customHeight="false" outlineLevel="0" collapsed="false">
      <c r="B507" s="31"/>
      <c r="C507" s="32"/>
      <c r="D507" s="24"/>
      <c r="E507" s="33"/>
      <c r="F507" s="33"/>
    </row>
    <row r="508" customFormat="false" ht="15" hidden="false" customHeight="false" outlineLevel="0" collapsed="false">
      <c r="B508" s="31"/>
      <c r="C508" s="32"/>
      <c r="D508" s="24"/>
      <c r="E508" s="33"/>
      <c r="F508" s="33"/>
    </row>
    <row r="509" customFormat="false" ht="15" hidden="false" customHeight="false" outlineLevel="0" collapsed="false">
      <c r="B509" s="31"/>
      <c r="C509" s="32"/>
      <c r="D509" s="24"/>
      <c r="E509" s="33"/>
      <c r="F509" s="33"/>
    </row>
    <row r="510" customFormat="false" ht="15" hidden="false" customHeight="false" outlineLevel="0" collapsed="false">
      <c r="B510" s="31"/>
      <c r="C510" s="32"/>
      <c r="D510" s="24"/>
      <c r="E510" s="33"/>
      <c r="F510" s="33"/>
    </row>
    <row r="511" customFormat="false" ht="15" hidden="false" customHeight="false" outlineLevel="0" collapsed="false">
      <c r="B511" s="31"/>
      <c r="C511" s="32"/>
      <c r="D511" s="24"/>
      <c r="E511" s="33"/>
      <c r="F511" s="33"/>
    </row>
    <row r="512" customFormat="false" ht="15" hidden="false" customHeight="false" outlineLevel="0" collapsed="false">
      <c r="B512" s="31"/>
      <c r="C512" s="32"/>
      <c r="D512" s="24"/>
      <c r="E512" s="33"/>
      <c r="F512" s="33"/>
    </row>
    <row r="513" customFormat="false" ht="15" hidden="false" customHeight="false" outlineLevel="0" collapsed="false">
      <c r="B513" s="31"/>
      <c r="C513" s="32"/>
      <c r="D513" s="24"/>
      <c r="E513" s="33"/>
      <c r="F513" s="33"/>
    </row>
    <row r="514" customFormat="false" ht="15" hidden="false" customHeight="false" outlineLevel="0" collapsed="false">
      <c r="B514" s="31"/>
      <c r="C514" s="32"/>
      <c r="D514" s="24"/>
      <c r="E514" s="33"/>
      <c r="F514" s="33"/>
    </row>
    <row r="515" customFormat="false" ht="15" hidden="false" customHeight="false" outlineLevel="0" collapsed="false">
      <c r="B515" s="31"/>
      <c r="C515" s="32"/>
      <c r="D515" s="24"/>
      <c r="E515" s="33"/>
      <c r="F515" s="33"/>
    </row>
    <row r="516" customFormat="false" ht="15" hidden="false" customHeight="false" outlineLevel="0" collapsed="false">
      <c r="B516" s="31"/>
      <c r="C516" s="32"/>
      <c r="D516" s="24"/>
      <c r="E516" s="33"/>
      <c r="F516" s="33"/>
    </row>
    <row r="517" customFormat="false" ht="15" hidden="false" customHeight="false" outlineLevel="0" collapsed="false">
      <c r="B517" s="31"/>
      <c r="C517" s="32"/>
      <c r="D517" s="24"/>
      <c r="E517" s="33"/>
      <c r="F517" s="33"/>
    </row>
    <row r="518" customFormat="false" ht="15" hidden="false" customHeight="false" outlineLevel="0" collapsed="false">
      <c r="B518" s="31"/>
      <c r="C518" s="32"/>
      <c r="D518" s="24"/>
      <c r="E518" s="33"/>
      <c r="F518" s="33"/>
    </row>
    <row r="519" customFormat="false" ht="15" hidden="false" customHeight="false" outlineLevel="0" collapsed="false">
      <c r="B519" s="31"/>
      <c r="C519" s="32"/>
      <c r="D519" s="24"/>
      <c r="E519" s="33"/>
      <c r="F519" s="33"/>
    </row>
    <row r="520" customFormat="false" ht="15" hidden="false" customHeight="false" outlineLevel="0" collapsed="false">
      <c r="B520" s="31"/>
      <c r="C520" s="32"/>
      <c r="D520" s="24"/>
      <c r="E520" s="33"/>
      <c r="F520" s="33"/>
    </row>
    <row r="521" customFormat="false" ht="15" hidden="false" customHeight="false" outlineLevel="0" collapsed="false">
      <c r="B521" s="31"/>
      <c r="C521" s="32"/>
      <c r="D521" s="24"/>
      <c r="E521" s="33"/>
      <c r="F521" s="33"/>
    </row>
    <row r="522" customFormat="false" ht="15" hidden="false" customHeight="false" outlineLevel="0" collapsed="false">
      <c r="B522" s="31"/>
      <c r="C522" s="32"/>
      <c r="D522" s="24"/>
      <c r="E522" s="33"/>
      <c r="F522" s="33"/>
    </row>
    <row r="523" customFormat="false" ht="15" hidden="false" customHeight="false" outlineLevel="0" collapsed="false">
      <c r="B523" s="31"/>
      <c r="C523" s="32"/>
      <c r="D523" s="24"/>
      <c r="E523" s="33"/>
      <c r="F523" s="33"/>
    </row>
    <row r="524" customFormat="false" ht="15" hidden="false" customHeight="false" outlineLevel="0" collapsed="false">
      <c r="B524" s="31"/>
      <c r="C524" s="32"/>
      <c r="D524" s="24"/>
      <c r="E524" s="33"/>
      <c r="F524" s="33"/>
    </row>
    <row r="525" customFormat="false" ht="15" hidden="false" customHeight="false" outlineLevel="0" collapsed="false">
      <c r="B525" s="31"/>
      <c r="C525" s="32"/>
      <c r="D525" s="24"/>
      <c r="E525" s="33"/>
      <c r="F525" s="33"/>
    </row>
    <row r="526" customFormat="false" ht="15" hidden="false" customHeight="false" outlineLevel="0" collapsed="false">
      <c r="B526" s="31"/>
      <c r="C526" s="32"/>
      <c r="D526" s="24"/>
      <c r="E526" s="33"/>
      <c r="F526" s="33"/>
    </row>
    <row r="527" customFormat="false" ht="15" hidden="false" customHeight="false" outlineLevel="0" collapsed="false">
      <c r="B527" s="31"/>
      <c r="C527" s="32"/>
      <c r="D527" s="24"/>
      <c r="E527" s="33"/>
      <c r="F527" s="33"/>
    </row>
    <row r="528" customFormat="false" ht="15" hidden="false" customHeight="false" outlineLevel="0" collapsed="false">
      <c r="B528" s="31"/>
      <c r="C528" s="32"/>
      <c r="D528" s="24"/>
      <c r="E528" s="33"/>
      <c r="F528" s="33"/>
    </row>
    <row r="529" customFormat="false" ht="15" hidden="false" customHeight="false" outlineLevel="0" collapsed="false">
      <c r="B529" s="31"/>
      <c r="C529" s="32"/>
      <c r="D529" s="24"/>
      <c r="E529" s="33"/>
      <c r="F529" s="33"/>
    </row>
    <row r="530" customFormat="false" ht="15" hidden="false" customHeight="false" outlineLevel="0" collapsed="false">
      <c r="B530" s="31"/>
      <c r="C530" s="32"/>
      <c r="D530" s="24"/>
      <c r="E530" s="33"/>
      <c r="F530" s="33"/>
    </row>
    <row r="531" customFormat="false" ht="15" hidden="false" customHeight="false" outlineLevel="0" collapsed="false">
      <c r="B531" s="31"/>
      <c r="C531" s="32"/>
      <c r="D531" s="24"/>
      <c r="E531" s="33"/>
      <c r="F531" s="33"/>
    </row>
    <row r="532" customFormat="false" ht="15" hidden="false" customHeight="false" outlineLevel="0" collapsed="false">
      <c r="B532" s="31"/>
      <c r="C532" s="32"/>
      <c r="D532" s="24"/>
      <c r="E532" s="33"/>
      <c r="F532" s="33"/>
    </row>
    <row r="533" customFormat="false" ht="15" hidden="false" customHeight="false" outlineLevel="0" collapsed="false">
      <c r="B533" s="31"/>
      <c r="C533" s="32"/>
      <c r="D533" s="24"/>
      <c r="E533" s="33"/>
      <c r="F533" s="33"/>
    </row>
    <row r="534" customFormat="false" ht="15" hidden="false" customHeight="false" outlineLevel="0" collapsed="false">
      <c r="B534" s="31"/>
      <c r="C534" s="32"/>
      <c r="D534" s="24"/>
      <c r="E534" s="33"/>
      <c r="F534" s="33"/>
    </row>
    <row r="535" customFormat="false" ht="15" hidden="false" customHeight="false" outlineLevel="0" collapsed="false">
      <c r="B535" s="31"/>
      <c r="C535" s="32"/>
      <c r="D535" s="24"/>
      <c r="E535" s="33"/>
      <c r="F535" s="33"/>
    </row>
    <row r="536" customFormat="false" ht="15" hidden="false" customHeight="false" outlineLevel="0" collapsed="false">
      <c r="B536" s="31"/>
      <c r="C536" s="32"/>
      <c r="D536" s="24"/>
      <c r="E536" s="33"/>
      <c r="F536" s="33"/>
    </row>
    <row r="537" customFormat="false" ht="15" hidden="false" customHeight="false" outlineLevel="0" collapsed="false">
      <c r="B537" s="31"/>
      <c r="C537" s="32"/>
      <c r="D537" s="24"/>
      <c r="E537" s="33"/>
      <c r="F537" s="33"/>
    </row>
    <row r="538" customFormat="false" ht="15" hidden="false" customHeight="false" outlineLevel="0" collapsed="false">
      <c r="B538" s="31"/>
      <c r="C538" s="32"/>
      <c r="D538" s="24"/>
      <c r="E538" s="33"/>
      <c r="F538" s="33"/>
    </row>
    <row r="539" customFormat="false" ht="15" hidden="false" customHeight="false" outlineLevel="0" collapsed="false">
      <c r="B539" s="31"/>
      <c r="C539" s="32"/>
      <c r="D539" s="24"/>
      <c r="E539" s="33"/>
      <c r="F539" s="33"/>
    </row>
    <row r="540" customFormat="false" ht="15" hidden="false" customHeight="false" outlineLevel="0" collapsed="false">
      <c r="B540" s="31"/>
      <c r="C540" s="32"/>
      <c r="D540" s="24"/>
      <c r="E540" s="33"/>
      <c r="F540" s="33"/>
    </row>
    <row r="541" customFormat="false" ht="15" hidden="false" customHeight="false" outlineLevel="0" collapsed="false">
      <c r="B541" s="31"/>
      <c r="C541" s="32"/>
      <c r="D541" s="24"/>
      <c r="E541" s="33"/>
      <c r="F541" s="33"/>
    </row>
    <row r="542" customFormat="false" ht="15" hidden="false" customHeight="false" outlineLevel="0" collapsed="false">
      <c r="B542" s="31"/>
      <c r="C542" s="32"/>
      <c r="D542" s="24"/>
      <c r="E542" s="33"/>
      <c r="F542" s="33"/>
    </row>
    <row r="543" customFormat="false" ht="15" hidden="false" customHeight="false" outlineLevel="0" collapsed="false">
      <c r="B543" s="31"/>
      <c r="C543" s="32"/>
      <c r="D543" s="24"/>
      <c r="E543" s="33"/>
      <c r="F543" s="33"/>
    </row>
    <row r="544" customFormat="false" ht="15" hidden="false" customHeight="false" outlineLevel="0" collapsed="false">
      <c r="B544" s="31"/>
      <c r="C544" s="32"/>
      <c r="D544" s="24"/>
      <c r="E544" s="33"/>
      <c r="F544" s="33"/>
    </row>
    <row r="545" customFormat="false" ht="15" hidden="false" customHeight="false" outlineLevel="0" collapsed="false">
      <c r="B545" s="31"/>
      <c r="C545" s="32"/>
      <c r="D545" s="24"/>
      <c r="E545" s="33"/>
      <c r="F545" s="33"/>
    </row>
    <row r="546" customFormat="false" ht="15" hidden="false" customHeight="false" outlineLevel="0" collapsed="false">
      <c r="B546" s="31"/>
      <c r="C546" s="32"/>
      <c r="D546" s="24"/>
      <c r="E546" s="33"/>
      <c r="F546" s="33"/>
    </row>
    <row r="547" customFormat="false" ht="15" hidden="false" customHeight="false" outlineLevel="0" collapsed="false">
      <c r="B547" s="31"/>
      <c r="C547" s="32"/>
      <c r="D547" s="24"/>
      <c r="E547" s="33"/>
      <c r="F547" s="33"/>
    </row>
    <row r="548" customFormat="false" ht="15" hidden="false" customHeight="false" outlineLevel="0" collapsed="false">
      <c r="B548" s="31"/>
      <c r="C548" s="32"/>
      <c r="D548" s="24"/>
      <c r="E548" s="33"/>
      <c r="F548" s="33"/>
    </row>
    <row r="549" customFormat="false" ht="15" hidden="false" customHeight="false" outlineLevel="0" collapsed="false">
      <c r="B549" s="31"/>
      <c r="C549" s="32"/>
      <c r="D549" s="24"/>
      <c r="E549" s="33"/>
      <c r="F549" s="33"/>
    </row>
    <row r="550" customFormat="false" ht="15" hidden="false" customHeight="false" outlineLevel="0" collapsed="false">
      <c r="B550" s="31"/>
      <c r="C550" s="32"/>
      <c r="D550" s="24"/>
      <c r="E550" s="33"/>
      <c r="F550" s="33"/>
    </row>
    <row r="551" customFormat="false" ht="15" hidden="false" customHeight="false" outlineLevel="0" collapsed="false">
      <c r="B551" s="31"/>
      <c r="C551" s="32"/>
      <c r="D551" s="24"/>
      <c r="E551" s="33"/>
      <c r="F551" s="33"/>
    </row>
    <row r="552" customFormat="false" ht="15" hidden="false" customHeight="false" outlineLevel="0" collapsed="false">
      <c r="B552" s="31"/>
      <c r="C552" s="32"/>
      <c r="D552" s="24"/>
      <c r="E552" s="33"/>
      <c r="F552" s="33"/>
    </row>
    <row r="553" customFormat="false" ht="15" hidden="false" customHeight="false" outlineLevel="0" collapsed="false">
      <c r="B553" s="31"/>
      <c r="C553" s="32"/>
      <c r="D553" s="24"/>
      <c r="E553" s="33"/>
      <c r="F553" s="33"/>
    </row>
    <row r="554" customFormat="false" ht="15" hidden="false" customHeight="false" outlineLevel="0" collapsed="false">
      <c r="B554" s="31"/>
      <c r="C554" s="32"/>
      <c r="D554" s="24"/>
      <c r="E554" s="33"/>
      <c r="F554" s="33"/>
    </row>
    <row r="555" customFormat="false" ht="15" hidden="false" customHeight="false" outlineLevel="0" collapsed="false">
      <c r="B555" s="31"/>
      <c r="C555" s="32"/>
      <c r="D555" s="24"/>
      <c r="E555" s="33"/>
      <c r="F555" s="33"/>
    </row>
    <row r="556" customFormat="false" ht="15" hidden="false" customHeight="false" outlineLevel="0" collapsed="false">
      <c r="B556" s="31"/>
      <c r="C556" s="32"/>
      <c r="D556" s="24"/>
      <c r="E556" s="33"/>
      <c r="F556" s="33"/>
    </row>
    <row r="557" customFormat="false" ht="15" hidden="false" customHeight="false" outlineLevel="0" collapsed="false">
      <c r="B557" s="31"/>
      <c r="C557" s="32"/>
      <c r="D557" s="24"/>
      <c r="E557" s="33"/>
      <c r="F557" s="33"/>
    </row>
    <row r="558" customFormat="false" ht="15" hidden="false" customHeight="false" outlineLevel="0" collapsed="false">
      <c r="B558" s="31"/>
      <c r="C558" s="32"/>
      <c r="D558" s="24"/>
      <c r="E558" s="33"/>
      <c r="F558" s="33"/>
    </row>
    <row r="559" customFormat="false" ht="15" hidden="false" customHeight="false" outlineLevel="0" collapsed="false">
      <c r="B559" s="31"/>
      <c r="C559" s="32"/>
      <c r="D559" s="24"/>
      <c r="E559" s="33"/>
      <c r="F559" s="33"/>
    </row>
    <row r="560" customFormat="false" ht="15" hidden="false" customHeight="false" outlineLevel="0" collapsed="false">
      <c r="B560" s="31"/>
      <c r="C560" s="32"/>
      <c r="D560" s="24"/>
      <c r="E560" s="33"/>
      <c r="F560" s="33"/>
    </row>
    <row r="561" customFormat="false" ht="15" hidden="false" customHeight="false" outlineLevel="0" collapsed="false">
      <c r="B561" s="31"/>
      <c r="C561" s="32"/>
      <c r="D561" s="24"/>
      <c r="E561" s="33"/>
      <c r="F561" s="33"/>
    </row>
    <row r="562" customFormat="false" ht="15" hidden="false" customHeight="false" outlineLevel="0" collapsed="false">
      <c r="B562" s="31"/>
      <c r="C562" s="32"/>
      <c r="D562" s="24"/>
      <c r="E562" s="33"/>
      <c r="F562" s="33"/>
    </row>
    <row r="563" customFormat="false" ht="15" hidden="false" customHeight="false" outlineLevel="0" collapsed="false">
      <c r="B563" s="31"/>
      <c r="C563" s="32"/>
      <c r="D563" s="24"/>
      <c r="E563" s="33"/>
      <c r="F563" s="33"/>
    </row>
    <row r="564" customFormat="false" ht="15" hidden="false" customHeight="false" outlineLevel="0" collapsed="false">
      <c r="B564" s="31"/>
      <c r="C564" s="32"/>
      <c r="D564" s="24"/>
      <c r="E564" s="33"/>
      <c r="F564" s="33"/>
    </row>
    <row r="565" customFormat="false" ht="15" hidden="false" customHeight="false" outlineLevel="0" collapsed="false">
      <c r="B565" s="31"/>
      <c r="C565" s="32"/>
      <c r="D565" s="24"/>
      <c r="E565" s="33"/>
      <c r="F565" s="33"/>
    </row>
    <row r="566" customFormat="false" ht="15" hidden="false" customHeight="false" outlineLevel="0" collapsed="false">
      <c r="B566" s="31"/>
      <c r="C566" s="32"/>
      <c r="D566" s="24"/>
      <c r="E566" s="33"/>
      <c r="F566" s="33"/>
    </row>
    <row r="567" customFormat="false" ht="15" hidden="false" customHeight="false" outlineLevel="0" collapsed="false">
      <c r="B567" s="31"/>
      <c r="C567" s="32"/>
      <c r="D567" s="24"/>
      <c r="E567" s="33"/>
      <c r="F567" s="33"/>
    </row>
    <row r="568" customFormat="false" ht="15" hidden="false" customHeight="false" outlineLevel="0" collapsed="false">
      <c r="B568" s="31"/>
      <c r="C568" s="32"/>
      <c r="D568" s="24"/>
      <c r="E568" s="33"/>
      <c r="F568" s="33"/>
    </row>
    <row r="569" customFormat="false" ht="15" hidden="false" customHeight="false" outlineLevel="0" collapsed="false">
      <c r="B569" s="31"/>
      <c r="C569" s="32"/>
      <c r="D569" s="24"/>
      <c r="E569" s="33"/>
      <c r="F569" s="33"/>
    </row>
    <row r="570" customFormat="false" ht="15" hidden="false" customHeight="false" outlineLevel="0" collapsed="false">
      <c r="B570" s="31"/>
      <c r="C570" s="32"/>
      <c r="D570" s="24"/>
      <c r="E570" s="33"/>
      <c r="F570" s="33"/>
    </row>
    <row r="571" customFormat="false" ht="15" hidden="false" customHeight="false" outlineLevel="0" collapsed="false">
      <c r="B571" s="31"/>
      <c r="C571" s="32"/>
      <c r="D571" s="24"/>
      <c r="E571" s="33"/>
      <c r="F571" s="33"/>
    </row>
    <row r="572" customFormat="false" ht="15" hidden="false" customHeight="false" outlineLevel="0" collapsed="false">
      <c r="B572" s="31"/>
      <c r="C572" s="32"/>
      <c r="D572" s="24"/>
      <c r="E572" s="33"/>
      <c r="F572" s="33"/>
    </row>
    <row r="573" customFormat="false" ht="15" hidden="false" customHeight="false" outlineLevel="0" collapsed="false">
      <c r="B573" s="31"/>
      <c r="C573" s="32"/>
      <c r="D573" s="24"/>
      <c r="E573" s="33"/>
      <c r="F573" s="33"/>
    </row>
    <row r="574" customFormat="false" ht="15" hidden="false" customHeight="false" outlineLevel="0" collapsed="false">
      <c r="B574" s="31"/>
      <c r="C574" s="32"/>
      <c r="D574" s="24"/>
      <c r="E574" s="33"/>
      <c r="F574" s="33"/>
    </row>
    <row r="575" customFormat="false" ht="15" hidden="false" customHeight="false" outlineLevel="0" collapsed="false">
      <c r="B575" s="31"/>
      <c r="C575" s="32"/>
      <c r="D575" s="24"/>
      <c r="E575" s="33"/>
      <c r="F575" s="33"/>
    </row>
    <row r="576" customFormat="false" ht="15" hidden="false" customHeight="false" outlineLevel="0" collapsed="false">
      <c r="B576" s="31"/>
      <c r="C576" s="32"/>
      <c r="D576" s="24"/>
      <c r="E576" s="33"/>
      <c r="F576" s="33"/>
    </row>
    <row r="577" customFormat="false" ht="15" hidden="false" customHeight="false" outlineLevel="0" collapsed="false">
      <c r="B577" s="31"/>
      <c r="C577" s="32"/>
      <c r="D577" s="24"/>
      <c r="E577" s="33"/>
      <c r="F577" s="33"/>
    </row>
    <row r="578" customFormat="false" ht="15" hidden="false" customHeight="false" outlineLevel="0" collapsed="false">
      <c r="B578" s="31"/>
      <c r="C578" s="32"/>
      <c r="D578" s="24"/>
      <c r="E578" s="33"/>
      <c r="F578" s="33"/>
    </row>
    <row r="579" customFormat="false" ht="15" hidden="false" customHeight="false" outlineLevel="0" collapsed="false">
      <c r="B579" s="31"/>
      <c r="C579" s="32"/>
      <c r="D579" s="24"/>
      <c r="E579" s="33"/>
      <c r="F579" s="33"/>
    </row>
    <row r="580" customFormat="false" ht="15" hidden="false" customHeight="false" outlineLevel="0" collapsed="false">
      <c r="B580" s="31"/>
      <c r="C580" s="32"/>
      <c r="D580" s="24"/>
      <c r="E580" s="33"/>
      <c r="F580" s="33"/>
    </row>
    <row r="581" customFormat="false" ht="15" hidden="false" customHeight="false" outlineLevel="0" collapsed="false">
      <c r="B581" s="31"/>
      <c r="C581" s="32"/>
      <c r="D581" s="24"/>
      <c r="E581" s="33"/>
      <c r="F581" s="33"/>
    </row>
    <row r="582" customFormat="false" ht="15" hidden="false" customHeight="false" outlineLevel="0" collapsed="false">
      <c r="B582" s="31"/>
      <c r="C582" s="32"/>
      <c r="D582" s="24"/>
      <c r="E582" s="33"/>
      <c r="F582" s="33"/>
    </row>
    <row r="583" customFormat="false" ht="15" hidden="false" customHeight="false" outlineLevel="0" collapsed="false">
      <c r="B583" s="31"/>
      <c r="C583" s="32"/>
      <c r="D583" s="24"/>
      <c r="E583" s="33"/>
      <c r="F583" s="33"/>
    </row>
    <row r="584" customFormat="false" ht="15" hidden="false" customHeight="false" outlineLevel="0" collapsed="false">
      <c r="B584" s="31"/>
      <c r="C584" s="32"/>
      <c r="D584" s="24"/>
      <c r="E584" s="33"/>
      <c r="F584" s="33"/>
    </row>
    <row r="585" customFormat="false" ht="15" hidden="false" customHeight="false" outlineLevel="0" collapsed="false">
      <c r="B585" s="31"/>
      <c r="C585" s="32"/>
      <c r="D585" s="24"/>
      <c r="E585" s="33"/>
      <c r="F585" s="33"/>
    </row>
    <row r="586" customFormat="false" ht="15" hidden="false" customHeight="false" outlineLevel="0" collapsed="false">
      <c r="B586" s="31"/>
      <c r="C586" s="32"/>
      <c r="D586" s="24"/>
      <c r="E586" s="33"/>
      <c r="F586" s="33"/>
    </row>
    <row r="587" customFormat="false" ht="15" hidden="false" customHeight="false" outlineLevel="0" collapsed="false">
      <c r="B587" s="31"/>
      <c r="C587" s="32"/>
      <c r="D587" s="24"/>
      <c r="E587" s="33"/>
      <c r="F587" s="33"/>
    </row>
    <row r="588" customFormat="false" ht="15" hidden="false" customHeight="false" outlineLevel="0" collapsed="false">
      <c r="B588" s="31"/>
      <c r="C588" s="32"/>
      <c r="D588" s="24"/>
      <c r="E588" s="33"/>
      <c r="F588" s="33"/>
    </row>
    <row r="589" customFormat="false" ht="15" hidden="false" customHeight="false" outlineLevel="0" collapsed="false">
      <c r="B589" s="31"/>
      <c r="C589" s="32"/>
      <c r="D589" s="24"/>
      <c r="E589" s="33"/>
      <c r="F589" s="33"/>
    </row>
    <row r="590" customFormat="false" ht="15" hidden="false" customHeight="false" outlineLevel="0" collapsed="false">
      <c r="B590" s="31"/>
      <c r="C590" s="32"/>
      <c r="D590" s="24"/>
      <c r="E590" s="33"/>
      <c r="F590" s="33"/>
    </row>
    <row r="591" customFormat="false" ht="15" hidden="false" customHeight="false" outlineLevel="0" collapsed="false">
      <c r="B591" s="31"/>
      <c r="C591" s="32"/>
      <c r="D591" s="24"/>
      <c r="E591" s="33"/>
      <c r="F591" s="33"/>
    </row>
    <row r="592" customFormat="false" ht="15" hidden="false" customHeight="false" outlineLevel="0" collapsed="false">
      <c r="B592" s="31"/>
      <c r="C592" s="32"/>
      <c r="D592" s="24"/>
      <c r="E592" s="33"/>
      <c r="F592" s="33"/>
    </row>
    <row r="593" customFormat="false" ht="15" hidden="false" customHeight="false" outlineLevel="0" collapsed="false">
      <c r="B593" s="31"/>
      <c r="C593" s="32"/>
      <c r="D593" s="24"/>
      <c r="E593" s="33"/>
      <c r="F593" s="33"/>
    </row>
    <row r="594" customFormat="false" ht="15" hidden="false" customHeight="false" outlineLevel="0" collapsed="false">
      <c r="B594" s="31"/>
      <c r="C594" s="32"/>
      <c r="D594" s="24"/>
      <c r="E594" s="33"/>
      <c r="F594" s="33"/>
    </row>
    <row r="595" customFormat="false" ht="15" hidden="false" customHeight="false" outlineLevel="0" collapsed="false">
      <c r="B595" s="31"/>
      <c r="C595" s="32"/>
      <c r="D595" s="24"/>
      <c r="E595" s="33"/>
      <c r="F595" s="33"/>
    </row>
    <row r="596" customFormat="false" ht="15" hidden="false" customHeight="false" outlineLevel="0" collapsed="false">
      <c r="B596" s="31"/>
      <c r="C596" s="32"/>
      <c r="D596" s="24"/>
      <c r="E596" s="33"/>
      <c r="F596" s="33"/>
    </row>
    <row r="597" customFormat="false" ht="15" hidden="false" customHeight="false" outlineLevel="0" collapsed="false">
      <c r="B597" s="31"/>
      <c r="C597" s="32"/>
      <c r="D597" s="24"/>
      <c r="E597" s="33"/>
      <c r="F597" s="33"/>
    </row>
    <row r="598" customFormat="false" ht="15" hidden="false" customHeight="false" outlineLevel="0" collapsed="false">
      <c r="B598" s="31"/>
      <c r="C598" s="32"/>
      <c r="D598" s="24"/>
      <c r="E598" s="33"/>
      <c r="F598" s="33"/>
    </row>
    <row r="599" customFormat="false" ht="15" hidden="false" customHeight="false" outlineLevel="0" collapsed="false">
      <c r="B599" s="31"/>
      <c r="C599" s="32"/>
      <c r="D599" s="24"/>
      <c r="E599" s="33"/>
      <c r="F599" s="33"/>
    </row>
    <row r="600" customFormat="false" ht="15" hidden="false" customHeight="false" outlineLevel="0" collapsed="false">
      <c r="B600" s="31"/>
      <c r="C600" s="32"/>
      <c r="D600" s="24"/>
      <c r="E600" s="33"/>
      <c r="F600" s="33"/>
    </row>
    <row r="601" customFormat="false" ht="15" hidden="false" customHeight="false" outlineLevel="0" collapsed="false">
      <c r="B601" s="31"/>
      <c r="C601" s="32"/>
      <c r="D601" s="24"/>
      <c r="E601" s="33"/>
      <c r="F601" s="33"/>
    </row>
    <row r="602" customFormat="false" ht="15" hidden="false" customHeight="false" outlineLevel="0" collapsed="false">
      <c r="B602" s="31"/>
      <c r="C602" s="32"/>
      <c r="D602" s="24"/>
      <c r="E602" s="33"/>
      <c r="F602" s="33"/>
    </row>
    <row r="603" customFormat="false" ht="15" hidden="false" customHeight="false" outlineLevel="0" collapsed="false">
      <c r="B603" s="31"/>
      <c r="C603" s="32"/>
      <c r="D603" s="24"/>
      <c r="E603" s="33"/>
      <c r="F603" s="33"/>
    </row>
    <row r="604" customFormat="false" ht="15" hidden="false" customHeight="false" outlineLevel="0" collapsed="false">
      <c r="B604" s="31"/>
      <c r="C604" s="32"/>
      <c r="D604" s="24"/>
      <c r="E604" s="33"/>
      <c r="F604" s="33"/>
    </row>
    <row r="605" customFormat="false" ht="15" hidden="false" customHeight="false" outlineLevel="0" collapsed="false">
      <c r="B605" s="31"/>
      <c r="C605" s="32"/>
      <c r="D605" s="24"/>
      <c r="E605" s="33"/>
      <c r="F605" s="33"/>
    </row>
    <row r="606" customFormat="false" ht="15" hidden="false" customHeight="false" outlineLevel="0" collapsed="false">
      <c r="B606" s="31"/>
      <c r="C606" s="32"/>
      <c r="D606" s="24"/>
      <c r="E606" s="33"/>
      <c r="F606" s="33"/>
    </row>
    <row r="607" customFormat="false" ht="15" hidden="false" customHeight="false" outlineLevel="0" collapsed="false">
      <c r="B607" s="31"/>
      <c r="C607" s="32"/>
      <c r="D607" s="24"/>
      <c r="E607" s="33"/>
      <c r="F607" s="33"/>
    </row>
    <row r="608" customFormat="false" ht="15" hidden="false" customHeight="false" outlineLevel="0" collapsed="false">
      <c r="B608" s="31"/>
      <c r="C608" s="32"/>
      <c r="D608" s="24"/>
      <c r="E608" s="33"/>
      <c r="F608" s="33"/>
    </row>
    <row r="609" customFormat="false" ht="15" hidden="false" customHeight="false" outlineLevel="0" collapsed="false">
      <c r="B609" s="31"/>
      <c r="C609" s="32"/>
      <c r="D609" s="24"/>
      <c r="E609" s="33"/>
      <c r="F609" s="33"/>
    </row>
    <row r="610" customFormat="false" ht="15" hidden="false" customHeight="false" outlineLevel="0" collapsed="false">
      <c r="B610" s="31"/>
      <c r="C610" s="32"/>
      <c r="D610" s="24"/>
      <c r="E610" s="33"/>
      <c r="F610" s="33"/>
    </row>
    <row r="611" customFormat="false" ht="15" hidden="false" customHeight="false" outlineLevel="0" collapsed="false">
      <c r="B611" s="31"/>
      <c r="C611" s="32"/>
      <c r="D611" s="24"/>
      <c r="E611" s="33"/>
      <c r="F611" s="33"/>
    </row>
    <row r="612" customFormat="false" ht="15" hidden="false" customHeight="false" outlineLevel="0" collapsed="false">
      <c r="B612" s="31"/>
      <c r="C612" s="32"/>
      <c r="D612" s="24"/>
      <c r="E612" s="33"/>
      <c r="F612" s="33"/>
    </row>
    <row r="613" customFormat="false" ht="15" hidden="false" customHeight="false" outlineLevel="0" collapsed="false">
      <c r="B613" s="31"/>
      <c r="C613" s="32"/>
      <c r="D613" s="24"/>
      <c r="E613" s="33"/>
      <c r="F613" s="33"/>
    </row>
    <row r="614" customFormat="false" ht="15" hidden="false" customHeight="false" outlineLevel="0" collapsed="false">
      <c r="B614" s="31"/>
      <c r="C614" s="32"/>
      <c r="D614" s="24"/>
      <c r="E614" s="33"/>
      <c r="F614" s="33"/>
    </row>
    <row r="615" customFormat="false" ht="15" hidden="false" customHeight="false" outlineLevel="0" collapsed="false">
      <c r="B615" s="31"/>
      <c r="C615" s="32"/>
      <c r="D615" s="24"/>
      <c r="E615" s="33"/>
      <c r="F615" s="33"/>
    </row>
    <row r="616" customFormat="false" ht="15" hidden="false" customHeight="false" outlineLevel="0" collapsed="false">
      <c r="B616" s="31"/>
      <c r="C616" s="32"/>
      <c r="D616" s="24"/>
      <c r="E616" s="33"/>
      <c r="F616" s="33"/>
    </row>
    <row r="617" customFormat="false" ht="15" hidden="false" customHeight="false" outlineLevel="0" collapsed="false">
      <c r="B617" s="31"/>
      <c r="C617" s="32"/>
      <c r="D617" s="24"/>
      <c r="E617" s="33"/>
      <c r="F617" s="33"/>
    </row>
    <row r="618" customFormat="false" ht="15" hidden="false" customHeight="false" outlineLevel="0" collapsed="false">
      <c r="B618" s="31"/>
      <c r="C618" s="32"/>
      <c r="D618" s="24"/>
      <c r="E618" s="33"/>
      <c r="F618" s="33"/>
    </row>
    <row r="619" customFormat="false" ht="15" hidden="false" customHeight="false" outlineLevel="0" collapsed="false">
      <c r="B619" s="31"/>
      <c r="C619" s="32"/>
      <c r="D619" s="24"/>
      <c r="E619" s="33"/>
      <c r="F619" s="33"/>
    </row>
    <row r="620" customFormat="false" ht="15" hidden="false" customHeight="false" outlineLevel="0" collapsed="false">
      <c r="B620" s="31"/>
      <c r="C620" s="32"/>
      <c r="D620" s="24"/>
      <c r="E620" s="33"/>
      <c r="F620" s="33"/>
    </row>
    <row r="621" customFormat="false" ht="15" hidden="false" customHeight="false" outlineLevel="0" collapsed="false">
      <c r="B621" s="31"/>
      <c r="C621" s="32"/>
      <c r="D621" s="24"/>
      <c r="E621" s="33"/>
      <c r="F621" s="33"/>
    </row>
    <row r="622" customFormat="false" ht="15" hidden="false" customHeight="false" outlineLevel="0" collapsed="false">
      <c r="B622" s="31"/>
      <c r="C622" s="32"/>
      <c r="D622" s="24"/>
      <c r="E622" s="33"/>
      <c r="F622" s="33"/>
    </row>
    <row r="623" customFormat="false" ht="15" hidden="false" customHeight="false" outlineLevel="0" collapsed="false">
      <c r="B623" s="31"/>
      <c r="C623" s="32"/>
      <c r="D623" s="24"/>
      <c r="E623" s="33"/>
      <c r="F623" s="33"/>
    </row>
    <row r="624" customFormat="false" ht="15" hidden="false" customHeight="false" outlineLevel="0" collapsed="false">
      <c r="B624" s="31"/>
      <c r="C624" s="32"/>
      <c r="D624" s="24"/>
      <c r="E624" s="33"/>
      <c r="F624" s="33"/>
    </row>
    <row r="625" customFormat="false" ht="15" hidden="false" customHeight="false" outlineLevel="0" collapsed="false">
      <c r="B625" s="31"/>
      <c r="C625" s="32"/>
      <c r="D625" s="24"/>
      <c r="E625" s="33"/>
      <c r="F625" s="33"/>
    </row>
    <row r="626" customFormat="false" ht="15" hidden="false" customHeight="false" outlineLevel="0" collapsed="false">
      <c r="B626" s="31"/>
      <c r="C626" s="32"/>
      <c r="D626" s="24"/>
      <c r="E626" s="33"/>
      <c r="F626" s="33"/>
    </row>
    <row r="627" customFormat="false" ht="15" hidden="false" customHeight="false" outlineLevel="0" collapsed="false">
      <c r="B627" s="31"/>
      <c r="C627" s="32"/>
      <c r="D627" s="24"/>
      <c r="E627" s="33"/>
      <c r="F627" s="33"/>
    </row>
    <row r="628" customFormat="false" ht="15" hidden="false" customHeight="false" outlineLevel="0" collapsed="false">
      <c r="B628" s="31"/>
      <c r="C628" s="32"/>
      <c r="D628" s="24"/>
      <c r="E628" s="33"/>
      <c r="F628" s="33"/>
    </row>
    <row r="629" customFormat="false" ht="15" hidden="false" customHeight="false" outlineLevel="0" collapsed="false">
      <c r="B629" s="31"/>
      <c r="C629" s="32"/>
      <c r="D629" s="24"/>
      <c r="E629" s="33"/>
      <c r="F629" s="33"/>
    </row>
    <row r="630" customFormat="false" ht="15" hidden="false" customHeight="false" outlineLevel="0" collapsed="false">
      <c r="B630" s="31"/>
      <c r="C630" s="32"/>
      <c r="D630" s="24"/>
      <c r="E630" s="33"/>
      <c r="F630" s="33"/>
    </row>
    <row r="631" customFormat="false" ht="15" hidden="false" customHeight="false" outlineLevel="0" collapsed="false">
      <c r="B631" s="31"/>
      <c r="C631" s="32"/>
      <c r="D631" s="24"/>
      <c r="E631" s="33"/>
      <c r="F631" s="33"/>
    </row>
    <row r="632" customFormat="false" ht="15" hidden="false" customHeight="false" outlineLevel="0" collapsed="false">
      <c r="B632" s="31"/>
      <c r="C632" s="32"/>
      <c r="D632" s="24"/>
      <c r="E632" s="33"/>
      <c r="F632" s="33"/>
    </row>
    <row r="633" customFormat="false" ht="15" hidden="false" customHeight="false" outlineLevel="0" collapsed="false">
      <c r="B633" s="31"/>
      <c r="C633" s="32"/>
      <c r="D633" s="24"/>
      <c r="E633" s="33"/>
      <c r="F633" s="33"/>
    </row>
    <row r="634" customFormat="false" ht="15" hidden="false" customHeight="false" outlineLevel="0" collapsed="false">
      <c r="B634" s="31"/>
      <c r="C634" s="32"/>
      <c r="D634" s="24"/>
      <c r="E634" s="33"/>
      <c r="F634" s="33"/>
    </row>
    <row r="635" customFormat="false" ht="15" hidden="false" customHeight="false" outlineLevel="0" collapsed="false">
      <c r="B635" s="31"/>
      <c r="C635" s="32"/>
      <c r="D635" s="24"/>
      <c r="E635" s="33"/>
      <c r="F635" s="33"/>
    </row>
    <row r="636" customFormat="false" ht="15" hidden="false" customHeight="false" outlineLevel="0" collapsed="false">
      <c r="B636" s="31"/>
      <c r="C636" s="32"/>
      <c r="D636" s="24"/>
      <c r="E636" s="33"/>
      <c r="F636" s="33"/>
    </row>
    <row r="637" customFormat="false" ht="15" hidden="false" customHeight="false" outlineLevel="0" collapsed="false">
      <c r="B637" s="31"/>
      <c r="C637" s="32"/>
      <c r="D637" s="24"/>
      <c r="E637" s="33"/>
      <c r="F637" s="33"/>
    </row>
    <row r="638" customFormat="false" ht="15" hidden="false" customHeight="false" outlineLevel="0" collapsed="false">
      <c r="B638" s="31"/>
      <c r="C638" s="32"/>
      <c r="D638" s="24"/>
      <c r="E638" s="33"/>
      <c r="F638" s="33"/>
    </row>
    <row r="639" customFormat="false" ht="15" hidden="false" customHeight="false" outlineLevel="0" collapsed="false">
      <c r="B639" s="31"/>
      <c r="C639" s="32"/>
      <c r="D639" s="24"/>
      <c r="E639" s="33"/>
      <c r="F639" s="33"/>
    </row>
    <row r="640" customFormat="false" ht="15" hidden="false" customHeight="false" outlineLevel="0" collapsed="false">
      <c r="B640" s="31"/>
      <c r="C640" s="32"/>
      <c r="D640" s="24"/>
      <c r="E640" s="33"/>
      <c r="F640" s="33"/>
    </row>
    <row r="641" customFormat="false" ht="15" hidden="false" customHeight="false" outlineLevel="0" collapsed="false">
      <c r="B641" s="31"/>
      <c r="C641" s="32"/>
      <c r="D641" s="24"/>
      <c r="E641" s="33"/>
      <c r="F641" s="33"/>
    </row>
    <row r="642" customFormat="false" ht="15" hidden="false" customHeight="false" outlineLevel="0" collapsed="false">
      <c r="B642" s="31"/>
      <c r="C642" s="32"/>
      <c r="D642" s="24"/>
      <c r="E642" s="33"/>
      <c r="F642" s="33"/>
    </row>
    <row r="643" customFormat="false" ht="15" hidden="false" customHeight="false" outlineLevel="0" collapsed="false">
      <c r="B643" s="31"/>
      <c r="C643" s="32"/>
      <c r="D643" s="24"/>
      <c r="E643" s="33"/>
      <c r="F643" s="33"/>
    </row>
    <row r="644" customFormat="false" ht="15" hidden="false" customHeight="false" outlineLevel="0" collapsed="false">
      <c r="B644" s="31"/>
      <c r="C644" s="32"/>
      <c r="D644" s="24"/>
      <c r="E644" s="33"/>
      <c r="F644" s="33"/>
    </row>
    <row r="645" customFormat="false" ht="15" hidden="false" customHeight="false" outlineLevel="0" collapsed="false">
      <c r="B645" s="31"/>
      <c r="C645" s="32"/>
      <c r="D645" s="24"/>
      <c r="E645" s="33"/>
      <c r="F645" s="33"/>
    </row>
    <row r="646" customFormat="false" ht="15" hidden="false" customHeight="false" outlineLevel="0" collapsed="false">
      <c r="B646" s="31"/>
      <c r="C646" s="32"/>
      <c r="D646" s="24"/>
      <c r="E646" s="33"/>
      <c r="F646" s="33"/>
    </row>
    <row r="647" customFormat="false" ht="15" hidden="false" customHeight="false" outlineLevel="0" collapsed="false">
      <c r="B647" s="31"/>
      <c r="C647" s="32"/>
      <c r="D647" s="24"/>
      <c r="E647" s="33"/>
      <c r="F647" s="33"/>
    </row>
    <row r="648" customFormat="false" ht="15" hidden="false" customHeight="false" outlineLevel="0" collapsed="false">
      <c r="B648" s="31"/>
      <c r="C648" s="32"/>
      <c r="D648" s="24"/>
      <c r="E648" s="33"/>
      <c r="F648" s="33"/>
    </row>
    <row r="649" customFormat="false" ht="15" hidden="false" customHeight="false" outlineLevel="0" collapsed="false">
      <c r="B649" s="31"/>
      <c r="C649" s="32"/>
      <c r="D649" s="24"/>
      <c r="E649" s="33"/>
      <c r="F649" s="33"/>
    </row>
    <row r="650" customFormat="false" ht="15" hidden="false" customHeight="false" outlineLevel="0" collapsed="false">
      <c r="B650" s="31"/>
      <c r="C650" s="32"/>
      <c r="D650" s="24"/>
      <c r="E650" s="33"/>
      <c r="F650" s="33"/>
    </row>
    <row r="651" customFormat="false" ht="15" hidden="false" customHeight="false" outlineLevel="0" collapsed="false">
      <c r="B651" s="31"/>
      <c r="C651" s="32"/>
      <c r="D651" s="24"/>
      <c r="E651" s="33"/>
      <c r="F651" s="33"/>
    </row>
    <row r="652" customFormat="false" ht="15" hidden="false" customHeight="false" outlineLevel="0" collapsed="false">
      <c r="B652" s="31"/>
      <c r="C652" s="32"/>
      <c r="D652" s="24"/>
      <c r="E652" s="33"/>
      <c r="F652" s="33"/>
    </row>
    <row r="653" customFormat="false" ht="15" hidden="false" customHeight="false" outlineLevel="0" collapsed="false">
      <c r="B653" s="31"/>
      <c r="C653" s="32"/>
      <c r="D653" s="24"/>
      <c r="E653" s="33"/>
      <c r="F653" s="33"/>
    </row>
    <row r="654" customFormat="false" ht="15" hidden="false" customHeight="false" outlineLevel="0" collapsed="false">
      <c r="B654" s="31"/>
      <c r="C654" s="32"/>
      <c r="D654" s="24"/>
      <c r="E654" s="33"/>
      <c r="F654" s="33"/>
    </row>
    <row r="655" customFormat="false" ht="15" hidden="false" customHeight="false" outlineLevel="0" collapsed="false">
      <c r="B655" s="31"/>
      <c r="C655" s="32"/>
      <c r="D655" s="24"/>
      <c r="E655" s="33"/>
      <c r="F655" s="33"/>
    </row>
    <row r="656" customFormat="false" ht="15" hidden="false" customHeight="false" outlineLevel="0" collapsed="false">
      <c r="B656" s="31"/>
      <c r="C656" s="32"/>
      <c r="D656" s="24"/>
      <c r="E656" s="33"/>
      <c r="F656" s="33"/>
    </row>
    <row r="657" customFormat="false" ht="15" hidden="false" customHeight="false" outlineLevel="0" collapsed="false">
      <c r="B657" s="31"/>
      <c r="C657" s="32"/>
      <c r="D657" s="24"/>
      <c r="E657" s="33"/>
      <c r="F657" s="33"/>
    </row>
    <row r="658" customFormat="false" ht="15" hidden="false" customHeight="false" outlineLevel="0" collapsed="false">
      <c r="B658" s="31"/>
      <c r="C658" s="32"/>
      <c r="D658" s="24"/>
      <c r="E658" s="33"/>
      <c r="F658" s="33"/>
    </row>
    <row r="659" customFormat="false" ht="15" hidden="false" customHeight="false" outlineLevel="0" collapsed="false">
      <c r="B659" s="31"/>
      <c r="C659" s="32"/>
      <c r="D659" s="24"/>
      <c r="E659" s="33"/>
      <c r="F659" s="33"/>
    </row>
    <row r="660" customFormat="false" ht="15" hidden="false" customHeight="false" outlineLevel="0" collapsed="false">
      <c r="B660" s="31"/>
      <c r="C660" s="32"/>
      <c r="D660" s="24"/>
      <c r="E660" s="33"/>
      <c r="F660" s="33"/>
    </row>
    <row r="661" customFormat="false" ht="15" hidden="false" customHeight="false" outlineLevel="0" collapsed="false">
      <c r="B661" s="31"/>
      <c r="C661" s="32"/>
      <c r="D661" s="24"/>
      <c r="E661" s="33"/>
      <c r="F661" s="33"/>
    </row>
    <row r="662" customFormat="false" ht="15" hidden="false" customHeight="false" outlineLevel="0" collapsed="false">
      <c r="B662" s="31"/>
      <c r="C662" s="32"/>
      <c r="D662" s="24"/>
      <c r="E662" s="33"/>
      <c r="F662" s="33"/>
    </row>
    <row r="663" customFormat="false" ht="15" hidden="false" customHeight="false" outlineLevel="0" collapsed="false">
      <c r="B663" s="31"/>
      <c r="C663" s="32"/>
      <c r="D663" s="24"/>
      <c r="E663" s="33"/>
      <c r="F663" s="33"/>
    </row>
    <row r="664" customFormat="false" ht="15" hidden="false" customHeight="false" outlineLevel="0" collapsed="false">
      <c r="B664" s="31"/>
      <c r="C664" s="32"/>
      <c r="D664" s="24"/>
      <c r="E664" s="33"/>
      <c r="F664" s="33"/>
    </row>
    <row r="665" customFormat="false" ht="15" hidden="false" customHeight="false" outlineLevel="0" collapsed="false">
      <c r="B665" s="31"/>
      <c r="C665" s="32"/>
      <c r="D665" s="24"/>
      <c r="E665" s="33"/>
      <c r="F665" s="33"/>
    </row>
    <row r="666" customFormat="false" ht="15" hidden="false" customHeight="false" outlineLevel="0" collapsed="false">
      <c r="B666" s="31"/>
      <c r="C666" s="32"/>
      <c r="D666" s="24"/>
      <c r="E666" s="33"/>
      <c r="F666" s="33"/>
    </row>
    <row r="667" customFormat="false" ht="15" hidden="false" customHeight="false" outlineLevel="0" collapsed="false">
      <c r="B667" s="31"/>
      <c r="C667" s="32"/>
      <c r="D667" s="24"/>
      <c r="E667" s="33"/>
      <c r="F667" s="33"/>
    </row>
    <row r="668" customFormat="false" ht="15" hidden="false" customHeight="false" outlineLevel="0" collapsed="false">
      <c r="B668" s="31"/>
      <c r="C668" s="32"/>
      <c r="D668" s="24"/>
      <c r="E668" s="33"/>
      <c r="F668" s="33"/>
    </row>
    <row r="669" customFormat="false" ht="15" hidden="false" customHeight="false" outlineLevel="0" collapsed="false">
      <c r="B669" s="31"/>
      <c r="C669" s="32"/>
      <c r="D669" s="24"/>
      <c r="E669" s="33"/>
      <c r="F669" s="33"/>
    </row>
    <row r="670" customFormat="false" ht="15" hidden="false" customHeight="false" outlineLevel="0" collapsed="false">
      <c r="B670" s="31"/>
      <c r="C670" s="32"/>
      <c r="D670" s="24"/>
      <c r="E670" s="33"/>
      <c r="F670" s="33"/>
    </row>
    <row r="671" customFormat="false" ht="15" hidden="false" customHeight="false" outlineLevel="0" collapsed="false">
      <c r="B671" s="31"/>
      <c r="C671" s="32"/>
      <c r="D671" s="24"/>
      <c r="E671" s="33"/>
      <c r="F671" s="33"/>
    </row>
    <row r="672" customFormat="false" ht="15" hidden="false" customHeight="false" outlineLevel="0" collapsed="false">
      <c r="B672" s="31"/>
      <c r="C672" s="32"/>
      <c r="D672" s="24"/>
      <c r="E672" s="33"/>
      <c r="F672" s="33"/>
    </row>
    <row r="673" customFormat="false" ht="15" hidden="false" customHeight="false" outlineLevel="0" collapsed="false">
      <c r="B673" s="31"/>
      <c r="C673" s="32"/>
      <c r="D673" s="24"/>
      <c r="E673" s="33"/>
      <c r="F673" s="33"/>
    </row>
    <row r="674" customFormat="false" ht="15" hidden="false" customHeight="false" outlineLevel="0" collapsed="false">
      <c r="B674" s="31"/>
      <c r="C674" s="32"/>
      <c r="D674" s="24"/>
      <c r="E674" s="33"/>
      <c r="F674" s="33"/>
    </row>
    <row r="675" customFormat="false" ht="15" hidden="false" customHeight="false" outlineLevel="0" collapsed="false">
      <c r="B675" s="31"/>
      <c r="C675" s="32"/>
      <c r="D675" s="24"/>
      <c r="E675" s="33"/>
      <c r="F675" s="33"/>
    </row>
    <row r="676" customFormat="false" ht="15" hidden="false" customHeight="false" outlineLevel="0" collapsed="false">
      <c r="B676" s="31"/>
      <c r="C676" s="32"/>
      <c r="D676" s="24"/>
      <c r="E676" s="33"/>
      <c r="F676" s="33"/>
    </row>
    <row r="677" customFormat="false" ht="15" hidden="false" customHeight="false" outlineLevel="0" collapsed="false">
      <c r="B677" s="31"/>
      <c r="C677" s="32"/>
      <c r="D677" s="24"/>
      <c r="E677" s="33"/>
      <c r="F677" s="33"/>
    </row>
    <row r="678" customFormat="false" ht="15" hidden="false" customHeight="false" outlineLevel="0" collapsed="false">
      <c r="B678" s="31"/>
      <c r="C678" s="32"/>
      <c r="D678" s="24"/>
      <c r="E678" s="33"/>
      <c r="F678" s="33"/>
    </row>
    <row r="679" customFormat="false" ht="15" hidden="false" customHeight="false" outlineLevel="0" collapsed="false">
      <c r="B679" s="31"/>
      <c r="C679" s="32"/>
      <c r="D679" s="24"/>
      <c r="E679" s="33"/>
      <c r="F679" s="33"/>
    </row>
    <row r="680" customFormat="false" ht="15" hidden="false" customHeight="false" outlineLevel="0" collapsed="false">
      <c r="B680" s="31"/>
      <c r="C680" s="32"/>
      <c r="D680" s="24"/>
      <c r="E680" s="33"/>
      <c r="F680" s="33"/>
    </row>
    <row r="681" customFormat="false" ht="15" hidden="false" customHeight="false" outlineLevel="0" collapsed="false">
      <c r="B681" s="31"/>
      <c r="C681" s="32"/>
      <c r="D681" s="24"/>
      <c r="E681" s="33"/>
      <c r="F681" s="33"/>
    </row>
    <row r="682" customFormat="false" ht="15" hidden="false" customHeight="false" outlineLevel="0" collapsed="false">
      <c r="B682" s="31"/>
      <c r="C682" s="32"/>
      <c r="D682" s="24"/>
      <c r="E682" s="33"/>
      <c r="F682" s="33"/>
    </row>
    <row r="683" customFormat="false" ht="15" hidden="false" customHeight="false" outlineLevel="0" collapsed="false">
      <c r="B683" s="31"/>
      <c r="C683" s="32"/>
      <c r="D683" s="24"/>
      <c r="E683" s="33"/>
      <c r="F683" s="33"/>
    </row>
    <row r="684" customFormat="false" ht="15" hidden="false" customHeight="false" outlineLevel="0" collapsed="false">
      <c r="B684" s="31"/>
      <c r="C684" s="32"/>
      <c r="D684" s="24"/>
      <c r="E684" s="33"/>
      <c r="F684" s="33"/>
    </row>
    <row r="685" customFormat="false" ht="15" hidden="false" customHeight="false" outlineLevel="0" collapsed="false">
      <c r="B685" s="31"/>
      <c r="C685" s="32"/>
      <c r="D685" s="24"/>
      <c r="E685" s="33"/>
      <c r="F685" s="33"/>
    </row>
    <row r="686" customFormat="false" ht="15" hidden="false" customHeight="false" outlineLevel="0" collapsed="false">
      <c r="B686" s="31"/>
      <c r="C686" s="32"/>
      <c r="D686" s="24"/>
      <c r="E686" s="33"/>
      <c r="F686" s="33"/>
    </row>
    <row r="687" customFormat="false" ht="15" hidden="false" customHeight="false" outlineLevel="0" collapsed="false">
      <c r="B687" s="31"/>
      <c r="C687" s="32"/>
      <c r="D687" s="24"/>
      <c r="E687" s="33"/>
      <c r="F687" s="33"/>
    </row>
    <row r="688" customFormat="false" ht="15" hidden="false" customHeight="false" outlineLevel="0" collapsed="false">
      <c r="B688" s="31"/>
      <c r="C688" s="32"/>
      <c r="D688" s="24"/>
      <c r="E688" s="33"/>
      <c r="F688" s="33"/>
    </row>
    <row r="689" customFormat="false" ht="15" hidden="false" customHeight="false" outlineLevel="0" collapsed="false">
      <c r="B689" s="31"/>
      <c r="C689" s="32"/>
      <c r="D689" s="24"/>
      <c r="E689" s="33"/>
      <c r="F689" s="33"/>
    </row>
    <row r="690" customFormat="false" ht="15" hidden="false" customHeight="false" outlineLevel="0" collapsed="false">
      <c r="B690" s="31"/>
      <c r="C690" s="32"/>
      <c r="D690" s="24"/>
      <c r="E690" s="33"/>
      <c r="F690" s="33"/>
    </row>
    <row r="691" customFormat="false" ht="15" hidden="false" customHeight="false" outlineLevel="0" collapsed="false">
      <c r="B691" s="31"/>
      <c r="C691" s="32"/>
      <c r="D691" s="24"/>
      <c r="E691" s="33"/>
      <c r="F691" s="33"/>
    </row>
    <row r="692" customFormat="false" ht="15" hidden="false" customHeight="false" outlineLevel="0" collapsed="false">
      <c r="B692" s="31"/>
      <c r="C692" s="32"/>
      <c r="D692" s="24"/>
      <c r="E692" s="33"/>
      <c r="F692" s="33"/>
    </row>
    <row r="693" customFormat="false" ht="15" hidden="false" customHeight="false" outlineLevel="0" collapsed="false">
      <c r="B693" s="31"/>
      <c r="C693" s="32"/>
      <c r="D693" s="24"/>
      <c r="E693" s="33"/>
      <c r="F693" s="33"/>
    </row>
    <row r="694" customFormat="false" ht="15" hidden="false" customHeight="false" outlineLevel="0" collapsed="false">
      <c r="B694" s="31"/>
      <c r="C694" s="32"/>
      <c r="D694" s="24"/>
      <c r="E694" s="33"/>
      <c r="F694" s="33"/>
    </row>
    <row r="695" customFormat="false" ht="15" hidden="false" customHeight="false" outlineLevel="0" collapsed="false">
      <c r="B695" s="31"/>
      <c r="C695" s="32"/>
      <c r="D695" s="24"/>
      <c r="E695" s="33"/>
      <c r="F695" s="33"/>
    </row>
    <row r="696" customFormat="false" ht="15" hidden="false" customHeight="false" outlineLevel="0" collapsed="false">
      <c r="B696" s="31"/>
      <c r="C696" s="32"/>
      <c r="D696" s="24"/>
      <c r="E696" s="33"/>
      <c r="F696" s="33"/>
    </row>
    <row r="697" customFormat="false" ht="15" hidden="false" customHeight="false" outlineLevel="0" collapsed="false">
      <c r="B697" s="31"/>
      <c r="C697" s="32"/>
      <c r="D697" s="24"/>
      <c r="E697" s="33"/>
      <c r="F697" s="33"/>
    </row>
    <row r="698" customFormat="false" ht="15" hidden="false" customHeight="false" outlineLevel="0" collapsed="false">
      <c r="B698" s="31"/>
      <c r="C698" s="32"/>
      <c r="D698" s="24"/>
      <c r="E698" s="33"/>
      <c r="F698" s="33"/>
    </row>
    <row r="699" customFormat="false" ht="15" hidden="false" customHeight="false" outlineLevel="0" collapsed="false">
      <c r="B699" s="31"/>
      <c r="C699" s="32"/>
      <c r="D699" s="24"/>
      <c r="E699" s="33"/>
      <c r="F699" s="33"/>
    </row>
    <row r="700" customFormat="false" ht="15" hidden="false" customHeight="false" outlineLevel="0" collapsed="false">
      <c r="B700" s="31"/>
      <c r="C700" s="32"/>
      <c r="D700" s="24"/>
      <c r="E700" s="33"/>
      <c r="F700" s="33"/>
    </row>
    <row r="701" customFormat="false" ht="15" hidden="false" customHeight="false" outlineLevel="0" collapsed="false">
      <c r="B701" s="31"/>
      <c r="C701" s="32"/>
      <c r="D701" s="24"/>
      <c r="E701" s="33"/>
      <c r="F701" s="33"/>
    </row>
    <row r="702" customFormat="false" ht="15" hidden="false" customHeight="false" outlineLevel="0" collapsed="false">
      <c r="B702" s="31"/>
      <c r="C702" s="32"/>
      <c r="D702" s="24"/>
      <c r="E702" s="33"/>
      <c r="F702" s="33"/>
    </row>
    <row r="703" customFormat="false" ht="15" hidden="false" customHeight="false" outlineLevel="0" collapsed="false">
      <c r="B703" s="31"/>
      <c r="C703" s="32"/>
      <c r="D703" s="24"/>
      <c r="E703" s="33"/>
      <c r="F703" s="33"/>
    </row>
    <row r="704" customFormat="false" ht="15" hidden="false" customHeight="false" outlineLevel="0" collapsed="false">
      <c r="B704" s="31"/>
      <c r="C704" s="32"/>
      <c r="D704" s="24"/>
      <c r="E704" s="33"/>
      <c r="F704" s="33"/>
    </row>
    <row r="705" customFormat="false" ht="15" hidden="false" customHeight="false" outlineLevel="0" collapsed="false">
      <c r="B705" s="31"/>
      <c r="C705" s="32"/>
      <c r="D705" s="24"/>
      <c r="E705" s="33"/>
      <c r="F705" s="33"/>
    </row>
    <row r="706" customFormat="false" ht="15" hidden="false" customHeight="false" outlineLevel="0" collapsed="false">
      <c r="B706" s="31"/>
      <c r="C706" s="32"/>
      <c r="D706" s="24"/>
      <c r="E706" s="33"/>
      <c r="F706" s="33"/>
    </row>
    <row r="707" customFormat="false" ht="15" hidden="false" customHeight="false" outlineLevel="0" collapsed="false">
      <c r="B707" s="31"/>
      <c r="C707" s="32"/>
      <c r="D707" s="24"/>
      <c r="E707" s="33"/>
      <c r="F707" s="33"/>
    </row>
    <row r="708" customFormat="false" ht="15" hidden="false" customHeight="false" outlineLevel="0" collapsed="false">
      <c r="B708" s="31"/>
      <c r="C708" s="32"/>
      <c r="D708" s="24"/>
      <c r="E708" s="33"/>
      <c r="F708" s="33"/>
    </row>
    <row r="709" customFormat="false" ht="15" hidden="false" customHeight="false" outlineLevel="0" collapsed="false">
      <c r="B709" s="31"/>
      <c r="C709" s="32"/>
      <c r="D709" s="24"/>
      <c r="E709" s="33"/>
      <c r="F709" s="33"/>
    </row>
    <row r="710" customFormat="false" ht="15" hidden="false" customHeight="false" outlineLevel="0" collapsed="false">
      <c r="B710" s="31"/>
      <c r="C710" s="32"/>
      <c r="D710" s="24"/>
      <c r="E710" s="33"/>
      <c r="F710" s="33"/>
    </row>
    <row r="711" customFormat="false" ht="15" hidden="false" customHeight="false" outlineLevel="0" collapsed="false">
      <c r="B711" s="31"/>
      <c r="C711" s="32"/>
      <c r="D711" s="24"/>
      <c r="E711" s="33"/>
      <c r="F711" s="33"/>
    </row>
    <row r="712" customFormat="false" ht="15" hidden="false" customHeight="false" outlineLevel="0" collapsed="false">
      <c r="B712" s="31"/>
      <c r="C712" s="32"/>
      <c r="D712" s="24"/>
      <c r="E712" s="33"/>
      <c r="F712" s="33"/>
    </row>
    <row r="713" customFormat="false" ht="15" hidden="false" customHeight="false" outlineLevel="0" collapsed="false">
      <c r="B713" s="31"/>
      <c r="C713" s="32"/>
      <c r="D713" s="24"/>
      <c r="E713" s="33"/>
      <c r="F713" s="33"/>
    </row>
    <row r="714" customFormat="false" ht="15" hidden="false" customHeight="false" outlineLevel="0" collapsed="false">
      <c r="B714" s="31"/>
      <c r="C714" s="32"/>
      <c r="D714" s="24"/>
      <c r="E714" s="33"/>
      <c r="F714" s="33"/>
    </row>
    <row r="715" customFormat="false" ht="15" hidden="false" customHeight="false" outlineLevel="0" collapsed="false">
      <c r="B715" s="31"/>
      <c r="C715" s="32"/>
      <c r="D715" s="24"/>
      <c r="E715" s="33"/>
      <c r="F715" s="33"/>
    </row>
    <row r="716" customFormat="false" ht="15" hidden="false" customHeight="false" outlineLevel="0" collapsed="false">
      <c r="B716" s="31"/>
      <c r="C716" s="32"/>
      <c r="D716" s="24"/>
      <c r="E716" s="33"/>
      <c r="F716" s="33"/>
    </row>
    <row r="717" customFormat="false" ht="15" hidden="false" customHeight="false" outlineLevel="0" collapsed="false">
      <c r="B717" s="31"/>
      <c r="C717" s="32"/>
      <c r="D717" s="24"/>
      <c r="E717" s="33"/>
      <c r="F717" s="33"/>
    </row>
    <row r="718" customFormat="false" ht="15" hidden="false" customHeight="false" outlineLevel="0" collapsed="false">
      <c r="B718" s="31"/>
      <c r="C718" s="32"/>
      <c r="D718" s="24"/>
      <c r="E718" s="33"/>
      <c r="F718" s="33"/>
    </row>
    <row r="719" customFormat="false" ht="15" hidden="false" customHeight="false" outlineLevel="0" collapsed="false">
      <c r="B719" s="31"/>
      <c r="C719" s="32"/>
      <c r="D719" s="24"/>
      <c r="E719" s="33"/>
      <c r="F719" s="33"/>
    </row>
    <row r="720" customFormat="false" ht="15" hidden="false" customHeight="false" outlineLevel="0" collapsed="false">
      <c r="B720" s="31"/>
      <c r="C720" s="32"/>
      <c r="D720" s="24"/>
      <c r="E720" s="33"/>
      <c r="F720" s="33"/>
    </row>
    <row r="721" customFormat="false" ht="15" hidden="false" customHeight="false" outlineLevel="0" collapsed="false">
      <c r="B721" s="31"/>
      <c r="C721" s="32"/>
      <c r="D721" s="24"/>
      <c r="E721" s="33"/>
      <c r="F721" s="33"/>
    </row>
    <row r="722" customFormat="false" ht="15" hidden="false" customHeight="false" outlineLevel="0" collapsed="false">
      <c r="B722" s="31"/>
      <c r="C722" s="32"/>
      <c r="D722" s="24"/>
      <c r="E722" s="33"/>
      <c r="F722" s="33"/>
    </row>
    <row r="723" customFormat="false" ht="15" hidden="false" customHeight="false" outlineLevel="0" collapsed="false">
      <c r="B723" s="31"/>
      <c r="C723" s="32"/>
      <c r="D723" s="24"/>
      <c r="E723" s="33"/>
      <c r="F723" s="33"/>
    </row>
    <row r="724" customFormat="false" ht="15" hidden="false" customHeight="false" outlineLevel="0" collapsed="false">
      <c r="B724" s="31"/>
      <c r="C724" s="32"/>
      <c r="D724" s="24"/>
      <c r="E724" s="33"/>
      <c r="F724" s="33"/>
    </row>
    <row r="725" customFormat="false" ht="15" hidden="false" customHeight="false" outlineLevel="0" collapsed="false">
      <c r="B725" s="31"/>
      <c r="C725" s="32"/>
      <c r="D725" s="24"/>
      <c r="E725" s="33"/>
      <c r="F725" s="33"/>
    </row>
    <row r="726" customFormat="false" ht="15" hidden="false" customHeight="false" outlineLevel="0" collapsed="false">
      <c r="B726" s="31"/>
      <c r="C726" s="32"/>
      <c r="D726" s="24"/>
      <c r="E726" s="33"/>
      <c r="F726" s="33"/>
    </row>
    <row r="727" customFormat="false" ht="15" hidden="false" customHeight="false" outlineLevel="0" collapsed="false">
      <c r="B727" s="31"/>
      <c r="C727" s="32"/>
      <c r="D727" s="24"/>
      <c r="E727" s="33"/>
      <c r="F727" s="33"/>
    </row>
    <row r="728" customFormat="false" ht="15" hidden="false" customHeight="false" outlineLevel="0" collapsed="false">
      <c r="B728" s="31"/>
      <c r="C728" s="32"/>
      <c r="D728" s="24"/>
      <c r="E728" s="33"/>
      <c r="F728" s="33"/>
    </row>
    <row r="729" customFormat="false" ht="15" hidden="false" customHeight="false" outlineLevel="0" collapsed="false">
      <c r="B729" s="31"/>
      <c r="C729" s="32"/>
      <c r="D729" s="24"/>
      <c r="E729" s="33"/>
      <c r="F729" s="33"/>
    </row>
    <row r="730" customFormat="false" ht="15" hidden="false" customHeight="false" outlineLevel="0" collapsed="false">
      <c r="B730" s="31"/>
      <c r="C730" s="32"/>
      <c r="D730" s="24"/>
      <c r="E730" s="33"/>
      <c r="F730" s="33"/>
    </row>
    <row r="731" customFormat="false" ht="15" hidden="false" customHeight="false" outlineLevel="0" collapsed="false">
      <c r="B731" s="31"/>
      <c r="C731" s="32"/>
      <c r="D731" s="24"/>
      <c r="E731" s="33"/>
      <c r="F731" s="33"/>
    </row>
    <row r="732" customFormat="false" ht="15" hidden="false" customHeight="false" outlineLevel="0" collapsed="false">
      <c r="B732" s="31"/>
      <c r="C732" s="32"/>
      <c r="D732" s="24"/>
      <c r="E732" s="33"/>
      <c r="F732" s="33"/>
    </row>
    <row r="733" customFormat="false" ht="15" hidden="false" customHeight="false" outlineLevel="0" collapsed="false">
      <c r="B733" s="31"/>
      <c r="C733" s="32"/>
      <c r="D733" s="24"/>
      <c r="E733" s="33"/>
      <c r="F733" s="33"/>
    </row>
    <row r="734" customFormat="false" ht="15" hidden="false" customHeight="false" outlineLevel="0" collapsed="false">
      <c r="B734" s="31"/>
      <c r="C734" s="32"/>
      <c r="D734" s="24"/>
      <c r="E734" s="33"/>
      <c r="F734" s="33"/>
    </row>
    <row r="735" customFormat="false" ht="15" hidden="false" customHeight="false" outlineLevel="0" collapsed="false">
      <c r="B735" s="31"/>
      <c r="C735" s="32"/>
      <c r="D735" s="24"/>
      <c r="E735" s="33"/>
      <c r="F735" s="33"/>
    </row>
    <row r="736" customFormat="false" ht="15" hidden="false" customHeight="false" outlineLevel="0" collapsed="false">
      <c r="B736" s="31"/>
      <c r="C736" s="32"/>
      <c r="D736" s="24"/>
      <c r="E736" s="33"/>
      <c r="F736" s="33"/>
    </row>
    <row r="737" customFormat="false" ht="15" hidden="false" customHeight="false" outlineLevel="0" collapsed="false">
      <c r="B737" s="31"/>
      <c r="C737" s="32"/>
      <c r="D737" s="24"/>
      <c r="E737" s="33"/>
      <c r="F737" s="33"/>
    </row>
    <row r="738" customFormat="false" ht="15" hidden="false" customHeight="false" outlineLevel="0" collapsed="false">
      <c r="B738" s="31"/>
      <c r="C738" s="32"/>
      <c r="D738" s="24"/>
      <c r="E738" s="33"/>
      <c r="F738" s="33"/>
    </row>
    <row r="739" customFormat="false" ht="15" hidden="false" customHeight="false" outlineLevel="0" collapsed="false">
      <c r="B739" s="31"/>
      <c r="C739" s="32"/>
      <c r="D739" s="24"/>
      <c r="E739" s="33"/>
      <c r="F739" s="33"/>
    </row>
    <row r="740" customFormat="false" ht="15" hidden="false" customHeight="false" outlineLevel="0" collapsed="false">
      <c r="B740" s="31"/>
      <c r="C740" s="32"/>
      <c r="D740" s="24"/>
      <c r="E740" s="33"/>
      <c r="F740" s="33"/>
    </row>
    <row r="741" customFormat="false" ht="15" hidden="false" customHeight="false" outlineLevel="0" collapsed="false">
      <c r="B741" s="31"/>
      <c r="C741" s="32"/>
      <c r="D741" s="24"/>
      <c r="E741" s="33"/>
      <c r="F741" s="33"/>
    </row>
    <row r="742" customFormat="false" ht="15" hidden="false" customHeight="false" outlineLevel="0" collapsed="false">
      <c r="B742" s="31"/>
      <c r="C742" s="32"/>
      <c r="D742" s="24"/>
      <c r="E742" s="33"/>
      <c r="F742" s="33"/>
    </row>
    <row r="743" customFormat="false" ht="15" hidden="false" customHeight="false" outlineLevel="0" collapsed="false">
      <c r="B743" s="31"/>
      <c r="C743" s="32"/>
      <c r="D743" s="24"/>
      <c r="E743" s="33"/>
      <c r="F743" s="33"/>
    </row>
    <row r="744" customFormat="false" ht="15" hidden="false" customHeight="false" outlineLevel="0" collapsed="false">
      <c r="B744" s="31"/>
      <c r="C744" s="32"/>
      <c r="D744" s="24"/>
      <c r="E744" s="33"/>
      <c r="F744" s="33"/>
    </row>
    <row r="745" customFormat="false" ht="15" hidden="false" customHeight="false" outlineLevel="0" collapsed="false">
      <c r="B745" s="31"/>
      <c r="C745" s="32"/>
      <c r="D745" s="24"/>
      <c r="E745" s="33"/>
      <c r="F745" s="33"/>
    </row>
    <row r="746" customFormat="false" ht="15" hidden="false" customHeight="false" outlineLevel="0" collapsed="false">
      <c r="B746" s="31"/>
      <c r="C746" s="32"/>
      <c r="D746" s="24"/>
      <c r="E746" s="33"/>
      <c r="F746" s="33"/>
    </row>
    <row r="747" customFormat="false" ht="15" hidden="false" customHeight="false" outlineLevel="0" collapsed="false">
      <c r="B747" s="31"/>
      <c r="C747" s="32"/>
      <c r="D747" s="24"/>
      <c r="E747" s="33"/>
      <c r="F747" s="33"/>
    </row>
    <row r="748" customFormat="false" ht="15" hidden="false" customHeight="false" outlineLevel="0" collapsed="false">
      <c r="B748" s="31"/>
      <c r="C748" s="32"/>
      <c r="D748" s="24"/>
      <c r="E748" s="33"/>
      <c r="F748" s="33"/>
    </row>
    <row r="749" customFormat="false" ht="15" hidden="false" customHeight="false" outlineLevel="0" collapsed="false">
      <c r="B749" s="31"/>
      <c r="C749" s="32"/>
      <c r="D749" s="24"/>
      <c r="E749" s="33"/>
      <c r="F749" s="33"/>
    </row>
    <row r="750" customFormat="false" ht="15" hidden="false" customHeight="false" outlineLevel="0" collapsed="false">
      <c r="B750" s="31"/>
      <c r="C750" s="32"/>
      <c r="D750" s="24"/>
      <c r="E750" s="33"/>
      <c r="F750" s="33"/>
    </row>
    <row r="751" customFormat="false" ht="15" hidden="false" customHeight="false" outlineLevel="0" collapsed="false">
      <c r="B751" s="31"/>
      <c r="C751" s="32"/>
      <c r="D751" s="24"/>
      <c r="E751" s="33"/>
      <c r="F751" s="33"/>
    </row>
    <row r="752" customFormat="false" ht="15" hidden="false" customHeight="false" outlineLevel="0" collapsed="false">
      <c r="B752" s="31"/>
      <c r="C752" s="32"/>
      <c r="D752" s="24"/>
      <c r="E752" s="33"/>
      <c r="F752" s="33"/>
    </row>
    <row r="753" customFormat="false" ht="15" hidden="false" customHeight="false" outlineLevel="0" collapsed="false">
      <c r="B753" s="31"/>
      <c r="C753" s="32"/>
      <c r="D753" s="24"/>
      <c r="E753" s="33"/>
      <c r="F753" s="33"/>
    </row>
    <row r="754" customFormat="false" ht="15" hidden="false" customHeight="false" outlineLevel="0" collapsed="false">
      <c r="B754" s="31"/>
      <c r="C754" s="32"/>
      <c r="D754" s="24"/>
      <c r="E754" s="33"/>
      <c r="F754" s="33"/>
    </row>
    <row r="755" customFormat="false" ht="15" hidden="false" customHeight="false" outlineLevel="0" collapsed="false">
      <c r="B755" s="31"/>
      <c r="C755" s="32"/>
      <c r="D755" s="24"/>
      <c r="E755" s="33"/>
      <c r="F755" s="33"/>
    </row>
    <row r="756" customFormat="false" ht="15" hidden="false" customHeight="false" outlineLevel="0" collapsed="false">
      <c r="B756" s="31"/>
      <c r="C756" s="32"/>
      <c r="D756" s="24"/>
      <c r="E756" s="33"/>
      <c r="F756" s="33"/>
    </row>
    <row r="757" customFormat="false" ht="15" hidden="false" customHeight="false" outlineLevel="0" collapsed="false">
      <c r="B757" s="31"/>
      <c r="C757" s="32"/>
      <c r="D757" s="24"/>
      <c r="E757" s="33"/>
      <c r="F757" s="33"/>
    </row>
    <row r="758" customFormat="false" ht="15" hidden="false" customHeight="false" outlineLevel="0" collapsed="false">
      <c r="B758" s="31"/>
      <c r="C758" s="32"/>
      <c r="D758" s="24"/>
      <c r="E758" s="33"/>
      <c r="F758" s="33"/>
    </row>
    <row r="759" customFormat="false" ht="15" hidden="false" customHeight="false" outlineLevel="0" collapsed="false">
      <c r="B759" s="31"/>
      <c r="C759" s="32"/>
      <c r="D759" s="24"/>
      <c r="E759" s="33"/>
      <c r="F759" s="33"/>
    </row>
    <row r="760" customFormat="false" ht="15" hidden="false" customHeight="false" outlineLevel="0" collapsed="false">
      <c r="B760" s="31"/>
      <c r="C760" s="32"/>
      <c r="D760" s="24"/>
      <c r="E760" s="33"/>
      <c r="F760" s="33"/>
    </row>
    <row r="761" customFormat="false" ht="15" hidden="false" customHeight="false" outlineLevel="0" collapsed="false">
      <c r="B761" s="31"/>
      <c r="C761" s="32"/>
      <c r="D761" s="24"/>
      <c r="E761" s="33"/>
      <c r="F761" s="33"/>
    </row>
    <row r="762" customFormat="false" ht="15" hidden="false" customHeight="false" outlineLevel="0" collapsed="false">
      <c r="B762" s="31"/>
      <c r="C762" s="32"/>
      <c r="D762" s="24"/>
      <c r="E762" s="33"/>
      <c r="F762" s="33"/>
    </row>
    <row r="763" customFormat="false" ht="15" hidden="false" customHeight="false" outlineLevel="0" collapsed="false">
      <c r="B763" s="31"/>
      <c r="C763" s="32"/>
      <c r="D763" s="24"/>
      <c r="E763" s="33"/>
      <c r="F763" s="33"/>
    </row>
    <row r="764" customFormat="false" ht="15" hidden="false" customHeight="false" outlineLevel="0" collapsed="false">
      <c r="B764" s="31"/>
      <c r="C764" s="32"/>
      <c r="D764" s="24"/>
      <c r="E764" s="33"/>
      <c r="F764" s="33"/>
    </row>
    <row r="765" customFormat="false" ht="15" hidden="false" customHeight="false" outlineLevel="0" collapsed="false">
      <c r="B765" s="31"/>
      <c r="C765" s="32"/>
      <c r="D765" s="24"/>
      <c r="E765" s="33"/>
      <c r="F765" s="33"/>
    </row>
    <row r="766" customFormat="false" ht="15" hidden="false" customHeight="false" outlineLevel="0" collapsed="false">
      <c r="B766" s="31"/>
      <c r="C766" s="32"/>
      <c r="D766" s="24"/>
      <c r="E766" s="33"/>
      <c r="F766" s="33"/>
    </row>
    <row r="767" customFormat="false" ht="15" hidden="false" customHeight="false" outlineLevel="0" collapsed="false">
      <c r="B767" s="31"/>
      <c r="C767" s="32"/>
      <c r="D767" s="24"/>
      <c r="E767" s="33"/>
      <c r="F767" s="33"/>
    </row>
    <row r="768" customFormat="false" ht="15" hidden="false" customHeight="false" outlineLevel="0" collapsed="false">
      <c r="B768" s="31"/>
      <c r="C768" s="32"/>
      <c r="D768" s="24"/>
      <c r="E768" s="33"/>
      <c r="F768" s="33"/>
    </row>
    <row r="769" customFormat="false" ht="15" hidden="false" customHeight="false" outlineLevel="0" collapsed="false">
      <c r="B769" s="31"/>
      <c r="C769" s="32"/>
      <c r="D769" s="24"/>
      <c r="E769" s="33"/>
      <c r="F769" s="33"/>
    </row>
    <row r="770" customFormat="false" ht="15" hidden="false" customHeight="false" outlineLevel="0" collapsed="false">
      <c r="B770" s="31"/>
      <c r="C770" s="32"/>
      <c r="D770" s="24"/>
      <c r="E770" s="33"/>
      <c r="F770" s="33"/>
    </row>
    <row r="771" customFormat="false" ht="15" hidden="false" customHeight="false" outlineLevel="0" collapsed="false">
      <c r="B771" s="31"/>
      <c r="C771" s="32"/>
      <c r="D771" s="24"/>
      <c r="E771" s="33"/>
      <c r="F771" s="33"/>
    </row>
    <row r="772" customFormat="false" ht="15" hidden="false" customHeight="false" outlineLevel="0" collapsed="false">
      <c r="B772" s="31"/>
      <c r="C772" s="32"/>
      <c r="D772" s="24"/>
      <c r="E772" s="33"/>
      <c r="F772" s="33"/>
    </row>
    <row r="773" customFormat="false" ht="15" hidden="false" customHeight="false" outlineLevel="0" collapsed="false">
      <c r="B773" s="31"/>
      <c r="C773" s="32"/>
      <c r="D773" s="24"/>
      <c r="E773" s="33"/>
      <c r="F773" s="33"/>
    </row>
    <row r="774" customFormat="false" ht="15" hidden="false" customHeight="false" outlineLevel="0" collapsed="false">
      <c r="B774" s="31"/>
      <c r="C774" s="32"/>
      <c r="D774" s="24"/>
      <c r="E774" s="33"/>
      <c r="F774" s="33"/>
    </row>
    <row r="775" customFormat="false" ht="15" hidden="false" customHeight="false" outlineLevel="0" collapsed="false">
      <c r="B775" s="31"/>
      <c r="C775" s="32"/>
      <c r="D775" s="24"/>
      <c r="E775" s="33"/>
      <c r="F775" s="33"/>
    </row>
    <row r="776" customFormat="false" ht="15" hidden="false" customHeight="false" outlineLevel="0" collapsed="false">
      <c r="B776" s="31"/>
      <c r="C776" s="32"/>
      <c r="D776" s="24"/>
      <c r="E776" s="33"/>
      <c r="F776" s="33"/>
    </row>
    <row r="777" customFormat="false" ht="15" hidden="false" customHeight="false" outlineLevel="0" collapsed="false">
      <c r="B777" s="31"/>
      <c r="C777" s="32"/>
      <c r="D777" s="24"/>
      <c r="E777" s="33"/>
      <c r="F777" s="33"/>
    </row>
    <row r="778" customFormat="false" ht="15" hidden="false" customHeight="false" outlineLevel="0" collapsed="false">
      <c r="B778" s="31"/>
      <c r="C778" s="32"/>
      <c r="D778" s="24"/>
      <c r="E778" s="33"/>
      <c r="F778" s="33"/>
    </row>
    <row r="779" customFormat="false" ht="15" hidden="false" customHeight="false" outlineLevel="0" collapsed="false">
      <c r="B779" s="31"/>
      <c r="C779" s="32"/>
      <c r="D779" s="24"/>
      <c r="E779" s="33"/>
      <c r="F779" s="33"/>
    </row>
    <row r="780" customFormat="false" ht="15" hidden="false" customHeight="false" outlineLevel="0" collapsed="false">
      <c r="B780" s="31"/>
      <c r="C780" s="32"/>
      <c r="D780" s="24"/>
      <c r="E780" s="33"/>
      <c r="F780" s="33"/>
    </row>
    <row r="781" customFormat="false" ht="15" hidden="false" customHeight="false" outlineLevel="0" collapsed="false">
      <c r="B781" s="31"/>
      <c r="C781" s="32"/>
      <c r="D781" s="24"/>
      <c r="E781" s="33"/>
      <c r="F781" s="33"/>
    </row>
    <row r="782" customFormat="false" ht="15" hidden="false" customHeight="false" outlineLevel="0" collapsed="false">
      <c r="B782" s="31"/>
      <c r="C782" s="32"/>
      <c r="D782" s="24"/>
      <c r="E782" s="33"/>
      <c r="F782" s="33"/>
    </row>
    <row r="783" customFormat="false" ht="15" hidden="false" customHeight="false" outlineLevel="0" collapsed="false">
      <c r="B783" s="31"/>
      <c r="C783" s="32"/>
      <c r="D783" s="24"/>
      <c r="E783" s="33"/>
      <c r="F783" s="33"/>
    </row>
    <row r="784" customFormat="false" ht="15" hidden="false" customHeight="false" outlineLevel="0" collapsed="false">
      <c r="B784" s="31"/>
      <c r="C784" s="32"/>
      <c r="D784" s="24"/>
      <c r="E784" s="33"/>
      <c r="F784" s="33"/>
    </row>
    <row r="785" customFormat="false" ht="15" hidden="false" customHeight="false" outlineLevel="0" collapsed="false">
      <c r="B785" s="31"/>
      <c r="C785" s="32"/>
      <c r="D785" s="24"/>
      <c r="E785" s="33"/>
      <c r="F785" s="33"/>
    </row>
    <row r="786" customFormat="false" ht="15" hidden="false" customHeight="false" outlineLevel="0" collapsed="false">
      <c r="B786" s="31"/>
      <c r="C786" s="32"/>
      <c r="D786" s="24"/>
      <c r="E786" s="33"/>
      <c r="F786" s="33"/>
    </row>
    <row r="787" customFormat="false" ht="15" hidden="false" customHeight="false" outlineLevel="0" collapsed="false">
      <c r="B787" s="31"/>
      <c r="C787" s="32"/>
      <c r="D787" s="24"/>
      <c r="E787" s="33"/>
      <c r="F787" s="33"/>
    </row>
    <row r="788" customFormat="false" ht="15" hidden="false" customHeight="false" outlineLevel="0" collapsed="false">
      <c r="B788" s="31"/>
      <c r="C788" s="32"/>
      <c r="D788" s="24"/>
      <c r="E788" s="33"/>
      <c r="F788" s="33"/>
    </row>
    <row r="789" customFormat="false" ht="15" hidden="false" customHeight="false" outlineLevel="0" collapsed="false">
      <c r="B789" s="31"/>
      <c r="C789" s="32"/>
      <c r="D789" s="24"/>
      <c r="E789" s="33"/>
      <c r="F789" s="33"/>
    </row>
    <row r="790" customFormat="false" ht="15" hidden="false" customHeight="false" outlineLevel="0" collapsed="false">
      <c r="B790" s="31"/>
      <c r="C790" s="32"/>
      <c r="D790" s="24"/>
      <c r="E790" s="33"/>
      <c r="F790" s="33"/>
    </row>
    <row r="791" customFormat="false" ht="15" hidden="false" customHeight="false" outlineLevel="0" collapsed="false">
      <c r="B791" s="31"/>
      <c r="C791" s="32"/>
      <c r="D791" s="24"/>
      <c r="E791" s="33"/>
      <c r="F791" s="33"/>
    </row>
    <row r="792" customFormat="false" ht="15" hidden="false" customHeight="false" outlineLevel="0" collapsed="false">
      <c r="B792" s="31"/>
      <c r="C792" s="32"/>
      <c r="D792" s="24"/>
      <c r="E792" s="33"/>
      <c r="F792" s="33"/>
    </row>
    <row r="793" customFormat="false" ht="15" hidden="false" customHeight="false" outlineLevel="0" collapsed="false">
      <c r="B793" s="31"/>
      <c r="C793" s="32"/>
      <c r="D793" s="24"/>
      <c r="E793" s="33"/>
      <c r="F793" s="33"/>
    </row>
    <row r="794" customFormat="false" ht="15" hidden="false" customHeight="false" outlineLevel="0" collapsed="false">
      <c r="B794" s="31"/>
      <c r="C794" s="32"/>
      <c r="D794" s="24"/>
      <c r="E794" s="33"/>
      <c r="F794" s="33"/>
    </row>
    <row r="795" customFormat="false" ht="15" hidden="false" customHeight="false" outlineLevel="0" collapsed="false">
      <c r="B795" s="31"/>
      <c r="C795" s="32"/>
      <c r="D795" s="24"/>
      <c r="E795" s="33"/>
      <c r="F795" s="33"/>
    </row>
    <row r="796" customFormat="false" ht="15" hidden="false" customHeight="false" outlineLevel="0" collapsed="false">
      <c r="B796" s="31"/>
      <c r="C796" s="32"/>
      <c r="D796" s="24"/>
      <c r="E796" s="33"/>
      <c r="F796" s="33"/>
    </row>
    <row r="797" customFormat="false" ht="15" hidden="false" customHeight="false" outlineLevel="0" collapsed="false">
      <c r="B797" s="31"/>
      <c r="C797" s="32"/>
      <c r="D797" s="24"/>
      <c r="E797" s="33"/>
      <c r="F797" s="33"/>
    </row>
    <row r="798" customFormat="false" ht="15" hidden="false" customHeight="false" outlineLevel="0" collapsed="false">
      <c r="B798" s="31"/>
      <c r="C798" s="32"/>
      <c r="D798" s="24"/>
      <c r="E798" s="33"/>
      <c r="F798" s="33"/>
    </row>
    <row r="799" customFormat="false" ht="15" hidden="false" customHeight="false" outlineLevel="0" collapsed="false">
      <c r="B799" s="31"/>
      <c r="C799" s="32"/>
      <c r="D799" s="24"/>
      <c r="E799" s="33"/>
      <c r="F799" s="33"/>
    </row>
    <row r="800" customFormat="false" ht="15" hidden="false" customHeight="false" outlineLevel="0" collapsed="false">
      <c r="B800" s="31"/>
      <c r="C800" s="32"/>
      <c r="D800" s="24"/>
      <c r="E800" s="33"/>
      <c r="F800" s="33"/>
    </row>
    <row r="801" customFormat="false" ht="15" hidden="false" customHeight="false" outlineLevel="0" collapsed="false">
      <c r="B801" s="31"/>
      <c r="C801" s="32"/>
      <c r="D801" s="24"/>
      <c r="E801" s="33"/>
      <c r="F801" s="33"/>
    </row>
    <row r="802" customFormat="false" ht="15" hidden="false" customHeight="false" outlineLevel="0" collapsed="false">
      <c r="B802" s="31"/>
      <c r="C802" s="32"/>
      <c r="D802" s="24"/>
      <c r="E802" s="33"/>
      <c r="F802" s="33"/>
    </row>
    <row r="803" customFormat="false" ht="15" hidden="false" customHeight="false" outlineLevel="0" collapsed="false">
      <c r="B803" s="31"/>
      <c r="C803" s="32"/>
      <c r="D803" s="24"/>
      <c r="E803" s="33"/>
      <c r="F803" s="33"/>
    </row>
    <row r="804" customFormat="false" ht="15" hidden="false" customHeight="false" outlineLevel="0" collapsed="false">
      <c r="B804" s="31"/>
      <c r="C804" s="32"/>
      <c r="D804" s="24"/>
      <c r="E804" s="33"/>
      <c r="F804" s="33"/>
    </row>
    <row r="805" customFormat="false" ht="15" hidden="false" customHeight="false" outlineLevel="0" collapsed="false">
      <c r="B805" s="31"/>
      <c r="C805" s="32"/>
      <c r="D805" s="24"/>
      <c r="E805" s="33"/>
      <c r="F805" s="33"/>
    </row>
    <row r="806" customFormat="false" ht="15" hidden="false" customHeight="false" outlineLevel="0" collapsed="false">
      <c r="B806" s="31"/>
      <c r="C806" s="32"/>
      <c r="D806" s="24"/>
      <c r="E806" s="33"/>
      <c r="F806" s="33"/>
    </row>
    <row r="807" customFormat="false" ht="15" hidden="false" customHeight="false" outlineLevel="0" collapsed="false">
      <c r="B807" s="31"/>
      <c r="C807" s="32"/>
      <c r="D807" s="24"/>
      <c r="E807" s="33"/>
      <c r="F807" s="33"/>
    </row>
    <row r="808" customFormat="false" ht="15" hidden="false" customHeight="false" outlineLevel="0" collapsed="false">
      <c r="B808" s="31"/>
      <c r="C808" s="32"/>
      <c r="D808" s="24"/>
      <c r="E808" s="33"/>
      <c r="F808" s="33"/>
    </row>
    <row r="809" customFormat="false" ht="15" hidden="false" customHeight="false" outlineLevel="0" collapsed="false">
      <c r="B809" s="31"/>
      <c r="C809" s="32"/>
      <c r="D809" s="24"/>
      <c r="E809" s="33"/>
      <c r="F809" s="33"/>
    </row>
    <row r="810" customFormat="false" ht="15" hidden="false" customHeight="false" outlineLevel="0" collapsed="false">
      <c r="B810" s="31"/>
      <c r="C810" s="32"/>
      <c r="D810" s="24"/>
      <c r="E810" s="33"/>
      <c r="F810" s="33"/>
    </row>
    <row r="811" customFormat="false" ht="15" hidden="false" customHeight="false" outlineLevel="0" collapsed="false">
      <c r="B811" s="31"/>
      <c r="C811" s="32"/>
      <c r="D811" s="24"/>
      <c r="E811" s="33"/>
      <c r="F811" s="33"/>
    </row>
    <row r="812" customFormat="false" ht="15" hidden="false" customHeight="false" outlineLevel="0" collapsed="false">
      <c r="B812" s="31"/>
      <c r="C812" s="32"/>
      <c r="D812" s="24"/>
      <c r="E812" s="33"/>
      <c r="F812" s="33"/>
    </row>
    <row r="813" customFormat="false" ht="15" hidden="false" customHeight="false" outlineLevel="0" collapsed="false">
      <c r="B813" s="31"/>
      <c r="C813" s="32"/>
      <c r="D813" s="24"/>
      <c r="E813" s="33"/>
      <c r="F813" s="33"/>
    </row>
    <row r="814" customFormat="false" ht="15" hidden="false" customHeight="false" outlineLevel="0" collapsed="false">
      <c r="B814" s="31"/>
      <c r="C814" s="32"/>
      <c r="D814" s="24"/>
      <c r="E814" s="33"/>
      <c r="F814" s="33"/>
    </row>
    <row r="815" customFormat="false" ht="15" hidden="false" customHeight="false" outlineLevel="0" collapsed="false">
      <c r="B815" s="31"/>
      <c r="C815" s="32"/>
      <c r="D815" s="24"/>
      <c r="E815" s="33"/>
      <c r="F815" s="33"/>
    </row>
    <row r="816" customFormat="false" ht="15" hidden="false" customHeight="false" outlineLevel="0" collapsed="false">
      <c r="B816" s="31"/>
      <c r="C816" s="32"/>
      <c r="D816" s="24"/>
      <c r="E816" s="33"/>
      <c r="F816" s="33"/>
    </row>
    <row r="817" customFormat="false" ht="15" hidden="false" customHeight="false" outlineLevel="0" collapsed="false">
      <c r="B817" s="31"/>
      <c r="C817" s="32"/>
      <c r="D817" s="24"/>
      <c r="E817" s="33"/>
      <c r="F817" s="33"/>
    </row>
    <row r="818" customFormat="false" ht="15" hidden="false" customHeight="false" outlineLevel="0" collapsed="false">
      <c r="B818" s="31"/>
      <c r="C818" s="32"/>
      <c r="D818" s="24"/>
      <c r="E818" s="33"/>
      <c r="F818" s="33"/>
    </row>
    <row r="819" customFormat="false" ht="15" hidden="false" customHeight="false" outlineLevel="0" collapsed="false">
      <c r="B819" s="31"/>
      <c r="C819" s="32"/>
      <c r="D819" s="24"/>
      <c r="E819" s="33"/>
      <c r="F819" s="33"/>
    </row>
    <row r="820" customFormat="false" ht="15" hidden="false" customHeight="false" outlineLevel="0" collapsed="false">
      <c r="B820" s="31"/>
      <c r="C820" s="32"/>
      <c r="D820" s="24"/>
      <c r="E820" s="33"/>
      <c r="F820" s="33"/>
    </row>
    <row r="821" customFormat="false" ht="15" hidden="false" customHeight="false" outlineLevel="0" collapsed="false">
      <c r="B821" s="31"/>
      <c r="C821" s="32"/>
      <c r="D821" s="24"/>
      <c r="E821" s="33"/>
      <c r="F821" s="33"/>
    </row>
    <row r="822" customFormat="false" ht="15" hidden="false" customHeight="false" outlineLevel="0" collapsed="false">
      <c r="B822" s="31"/>
      <c r="C822" s="32"/>
      <c r="D822" s="24"/>
      <c r="E822" s="33"/>
      <c r="F822" s="33"/>
    </row>
    <row r="823" customFormat="false" ht="15" hidden="false" customHeight="false" outlineLevel="0" collapsed="false">
      <c r="B823" s="31"/>
      <c r="C823" s="32"/>
      <c r="D823" s="24"/>
      <c r="E823" s="33"/>
      <c r="F823" s="33"/>
    </row>
    <row r="824" customFormat="false" ht="15" hidden="false" customHeight="false" outlineLevel="0" collapsed="false">
      <c r="B824" s="31"/>
      <c r="C824" s="32"/>
      <c r="D824" s="24"/>
      <c r="E824" s="33"/>
      <c r="F824" s="33"/>
    </row>
    <row r="825" customFormat="false" ht="15" hidden="false" customHeight="false" outlineLevel="0" collapsed="false">
      <c r="B825" s="31"/>
      <c r="C825" s="32"/>
      <c r="D825" s="24"/>
      <c r="E825" s="33"/>
      <c r="F825" s="33"/>
    </row>
    <row r="826" customFormat="false" ht="15" hidden="false" customHeight="false" outlineLevel="0" collapsed="false">
      <c r="B826" s="31"/>
      <c r="C826" s="32"/>
      <c r="D826" s="24"/>
      <c r="E826" s="33"/>
      <c r="F826" s="33"/>
    </row>
    <row r="827" customFormat="false" ht="15" hidden="false" customHeight="false" outlineLevel="0" collapsed="false">
      <c r="B827" s="31"/>
      <c r="C827" s="32"/>
      <c r="D827" s="24"/>
      <c r="E827" s="33"/>
      <c r="F827" s="33"/>
    </row>
    <row r="828" customFormat="false" ht="15" hidden="false" customHeight="false" outlineLevel="0" collapsed="false">
      <c r="B828" s="31"/>
      <c r="C828" s="32"/>
      <c r="D828" s="24"/>
      <c r="E828" s="33"/>
      <c r="F828" s="33"/>
    </row>
    <row r="829" customFormat="false" ht="15" hidden="false" customHeight="false" outlineLevel="0" collapsed="false">
      <c r="B829" s="31"/>
      <c r="C829" s="32"/>
      <c r="D829" s="24"/>
      <c r="E829" s="33"/>
      <c r="F829" s="33"/>
    </row>
    <row r="830" customFormat="false" ht="15" hidden="false" customHeight="false" outlineLevel="0" collapsed="false">
      <c r="B830" s="31"/>
      <c r="C830" s="32"/>
      <c r="D830" s="24"/>
      <c r="E830" s="33"/>
      <c r="F830" s="33"/>
    </row>
    <row r="831" customFormat="false" ht="15" hidden="false" customHeight="false" outlineLevel="0" collapsed="false">
      <c r="B831" s="31"/>
      <c r="C831" s="32"/>
      <c r="D831" s="24"/>
      <c r="E831" s="33"/>
      <c r="F831" s="33"/>
    </row>
    <row r="832" customFormat="false" ht="15" hidden="false" customHeight="false" outlineLevel="0" collapsed="false">
      <c r="B832" s="31"/>
      <c r="C832" s="32"/>
      <c r="D832" s="24"/>
      <c r="E832" s="33"/>
      <c r="F832" s="33"/>
    </row>
    <row r="833" customFormat="false" ht="15" hidden="false" customHeight="false" outlineLevel="0" collapsed="false">
      <c r="B833" s="31"/>
      <c r="C833" s="32"/>
      <c r="D833" s="24"/>
      <c r="E833" s="33"/>
      <c r="F833" s="33"/>
    </row>
    <row r="834" customFormat="false" ht="15" hidden="false" customHeight="false" outlineLevel="0" collapsed="false">
      <c r="B834" s="31"/>
      <c r="C834" s="32"/>
      <c r="D834" s="24"/>
      <c r="E834" s="33"/>
      <c r="F834" s="33"/>
    </row>
    <row r="835" customFormat="false" ht="15" hidden="false" customHeight="false" outlineLevel="0" collapsed="false">
      <c r="B835" s="31"/>
      <c r="C835" s="32"/>
      <c r="D835" s="24"/>
      <c r="E835" s="33"/>
      <c r="F835" s="33"/>
    </row>
    <row r="836" customFormat="false" ht="15" hidden="false" customHeight="false" outlineLevel="0" collapsed="false">
      <c r="B836" s="31"/>
      <c r="C836" s="32"/>
      <c r="D836" s="24"/>
      <c r="E836" s="33"/>
      <c r="F836" s="33"/>
    </row>
    <row r="837" customFormat="false" ht="15" hidden="false" customHeight="false" outlineLevel="0" collapsed="false">
      <c r="B837" s="31"/>
      <c r="C837" s="32"/>
      <c r="D837" s="24"/>
      <c r="E837" s="33"/>
      <c r="F837" s="33"/>
    </row>
    <row r="838" customFormat="false" ht="15" hidden="false" customHeight="false" outlineLevel="0" collapsed="false">
      <c r="B838" s="31"/>
      <c r="C838" s="32"/>
      <c r="D838" s="24"/>
      <c r="E838" s="33"/>
      <c r="F838" s="33"/>
    </row>
    <row r="839" customFormat="false" ht="15" hidden="false" customHeight="false" outlineLevel="0" collapsed="false">
      <c r="B839" s="31"/>
      <c r="C839" s="32"/>
      <c r="D839" s="24"/>
      <c r="E839" s="33"/>
      <c r="F839" s="33"/>
    </row>
    <row r="840" customFormat="false" ht="15" hidden="false" customHeight="false" outlineLevel="0" collapsed="false">
      <c r="B840" s="31"/>
      <c r="C840" s="32"/>
      <c r="D840" s="24"/>
      <c r="E840" s="33"/>
      <c r="F840" s="33"/>
    </row>
    <row r="841" customFormat="false" ht="15" hidden="false" customHeight="false" outlineLevel="0" collapsed="false">
      <c r="B841" s="31"/>
      <c r="C841" s="32"/>
      <c r="D841" s="24"/>
      <c r="E841" s="33"/>
      <c r="F841" s="33"/>
    </row>
    <row r="842" customFormat="false" ht="15" hidden="false" customHeight="false" outlineLevel="0" collapsed="false">
      <c r="B842" s="31"/>
      <c r="C842" s="32"/>
      <c r="D842" s="24"/>
      <c r="E842" s="33"/>
      <c r="F842" s="33"/>
    </row>
    <row r="843" customFormat="false" ht="15" hidden="false" customHeight="false" outlineLevel="0" collapsed="false">
      <c r="B843" s="31"/>
      <c r="C843" s="32"/>
      <c r="D843" s="24"/>
      <c r="E843" s="33"/>
      <c r="F843" s="33"/>
    </row>
    <row r="844" customFormat="false" ht="15" hidden="false" customHeight="false" outlineLevel="0" collapsed="false">
      <c r="B844" s="31"/>
      <c r="C844" s="32"/>
      <c r="D844" s="24"/>
      <c r="E844" s="33"/>
      <c r="F844" s="33"/>
    </row>
    <row r="845" customFormat="false" ht="15" hidden="false" customHeight="false" outlineLevel="0" collapsed="false">
      <c r="B845" s="31"/>
      <c r="C845" s="32"/>
      <c r="D845" s="24"/>
      <c r="E845" s="33"/>
      <c r="F845" s="33"/>
    </row>
    <row r="846" customFormat="false" ht="15" hidden="false" customHeight="false" outlineLevel="0" collapsed="false">
      <c r="B846" s="31"/>
      <c r="C846" s="32"/>
      <c r="D846" s="24"/>
      <c r="E846" s="33"/>
      <c r="F846" s="33"/>
    </row>
    <row r="847" customFormat="false" ht="15" hidden="false" customHeight="false" outlineLevel="0" collapsed="false">
      <c r="B847" s="31"/>
      <c r="C847" s="32"/>
      <c r="D847" s="24"/>
      <c r="E847" s="33"/>
      <c r="F847" s="33"/>
    </row>
    <row r="848" customFormat="false" ht="15" hidden="false" customHeight="false" outlineLevel="0" collapsed="false">
      <c r="B848" s="31"/>
      <c r="C848" s="32"/>
      <c r="D848" s="24"/>
      <c r="E848" s="33"/>
      <c r="F848" s="33"/>
    </row>
    <row r="849" customFormat="false" ht="15" hidden="false" customHeight="false" outlineLevel="0" collapsed="false">
      <c r="B849" s="31"/>
      <c r="C849" s="32"/>
      <c r="D849" s="24"/>
      <c r="E849" s="33"/>
      <c r="F849" s="33"/>
    </row>
    <row r="850" customFormat="false" ht="15" hidden="false" customHeight="false" outlineLevel="0" collapsed="false">
      <c r="B850" s="31"/>
      <c r="C850" s="32"/>
      <c r="D850" s="24"/>
      <c r="E850" s="33"/>
      <c r="F850" s="33"/>
    </row>
    <row r="851" customFormat="false" ht="15" hidden="false" customHeight="false" outlineLevel="0" collapsed="false">
      <c r="B851" s="31"/>
      <c r="C851" s="32"/>
      <c r="D851" s="24"/>
      <c r="E851" s="33"/>
      <c r="F851" s="33"/>
    </row>
    <row r="852" customFormat="false" ht="15" hidden="false" customHeight="false" outlineLevel="0" collapsed="false">
      <c r="B852" s="31"/>
      <c r="C852" s="32"/>
      <c r="D852" s="24"/>
      <c r="E852" s="33"/>
      <c r="F852" s="33"/>
    </row>
    <row r="853" customFormat="false" ht="15" hidden="false" customHeight="false" outlineLevel="0" collapsed="false">
      <c r="B853" s="31"/>
      <c r="C853" s="32"/>
      <c r="D853" s="24"/>
      <c r="E853" s="33"/>
      <c r="F853" s="33"/>
    </row>
    <row r="854" customFormat="false" ht="15" hidden="false" customHeight="false" outlineLevel="0" collapsed="false">
      <c r="B854" s="31"/>
      <c r="C854" s="32"/>
      <c r="D854" s="24"/>
      <c r="E854" s="33"/>
      <c r="F854" s="33"/>
    </row>
    <row r="855" customFormat="false" ht="15" hidden="false" customHeight="false" outlineLevel="0" collapsed="false">
      <c r="B855" s="31"/>
      <c r="C855" s="32"/>
      <c r="D855" s="24"/>
      <c r="E855" s="33"/>
      <c r="F855" s="33"/>
    </row>
    <row r="856" customFormat="false" ht="15" hidden="false" customHeight="false" outlineLevel="0" collapsed="false">
      <c r="B856" s="31"/>
      <c r="C856" s="32"/>
      <c r="D856" s="24"/>
      <c r="E856" s="33"/>
      <c r="F856" s="33"/>
    </row>
    <row r="857" customFormat="false" ht="15" hidden="false" customHeight="false" outlineLevel="0" collapsed="false">
      <c r="B857" s="31"/>
      <c r="C857" s="32"/>
      <c r="D857" s="24"/>
      <c r="E857" s="33"/>
      <c r="F857" s="33"/>
    </row>
    <row r="858" customFormat="false" ht="15" hidden="false" customHeight="false" outlineLevel="0" collapsed="false">
      <c r="B858" s="31"/>
      <c r="C858" s="32"/>
      <c r="D858" s="24"/>
      <c r="E858" s="33"/>
      <c r="F858" s="33"/>
    </row>
    <row r="859" customFormat="false" ht="15" hidden="false" customHeight="false" outlineLevel="0" collapsed="false">
      <c r="B859" s="31"/>
      <c r="C859" s="32"/>
      <c r="D859" s="24"/>
      <c r="E859" s="33"/>
      <c r="F859" s="33"/>
    </row>
    <row r="860" customFormat="false" ht="15" hidden="false" customHeight="false" outlineLevel="0" collapsed="false">
      <c r="B860" s="31"/>
      <c r="C860" s="32"/>
      <c r="D860" s="24"/>
      <c r="E860" s="33"/>
      <c r="F860" s="33"/>
    </row>
    <row r="861" customFormat="false" ht="15" hidden="false" customHeight="false" outlineLevel="0" collapsed="false">
      <c r="B861" s="31"/>
      <c r="C861" s="32"/>
      <c r="D861" s="24"/>
      <c r="E861" s="33"/>
      <c r="F861" s="33"/>
    </row>
    <row r="862" customFormat="false" ht="15" hidden="false" customHeight="false" outlineLevel="0" collapsed="false">
      <c r="B862" s="31"/>
      <c r="C862" s="32"/>
      <c r="D862" s="24"/>
      <c r="E862" s="33"/>
      <c r="F862" s="33"/>
    </row>
    <row r="863" customFormat="false" ht="15" hidden="false" customHeight="false" outlineLevel="0" collapsed="false">
      <c r="B863" s="31"/>
      <c r="C863" s="32"/>
      <c r="D863" s="24"/>
      <c r="E863" s="33"/>
      <c r="F863" s="33"/>
    </row>
    <row r="864" customFormat="false" ht="15" hidden="false" customHeight="false" outlineLevel="0" collapsed="false">
      <c r="B864" s="31"/>
      <c r="C864" s="32"/>
      <c r="D864" s="24"/>
      <c r="E864" s="33"/>
      <c r="F864" s="33"/>
    </row>
    <row r="865" customFormat="false" ht="15" hidden="false" customHeight="false" outlineLevel="0" collapsed="false">
      <c r="B865" s="31"/>
      <c r="C865" s="32"/>
      <c r="D865" s="24"/>
      <c r="E865" s="33"/>
      <c r="F865" s="33"/>
    </row>
    <row r="866" customFormat="false" ht="15" hidden="false" customHeight="false" outlineLevel="0" collapsed="false">
      <c r="B866" s="31"/>
      <c r="C866" s="32"/>
      <c r="D866" s="24"/>
      <c r="E866" s="33"/>
      <c r="F866" s="33"/>
    </row>
    <row r="867" customFormat="false" ht="15" hidden="false" customHeight="false" outlineLevel="0" collapsed="false">
      <c r="B867" s="31"/>
      <c r="C867" s="32"/>
      <c r="D867" s="24"/>
      <c r="E867" s="33"/>
      <c r="F867" s="33"/>
    </row>
    <row r="868" customFormat="false" ht="15" hidden="false" customHeight="false" outlineLevel="0" collapsed="false">
      <c r="B868" s="31"/>
      <c r="C868" s="32"/>
      <c r="D868" s="24"/>
      <c r="E868" s="33"/>
      <c r="F868" s="33"/>
    </row>
    <row r="869" customFormat="false" ht="15" hidden="false" customHeight="false" outlineLevel="0" collapsed="false">
      <c r="B869" s="31"/>
      <c r="C869" s="32"/>
      <c r="D869" s="24"/>
      <c r="E869" s="33"/>
      <c r="F869" s="33"/>
    </row>
    <row r="870" customFormat="false" ht="15" hidden="false" customHeight="false" outlineLevel="0" collapsed="false">
      <c r="B870" s="31"/>
      <c r="C870" s="32"/>
      <c r="D870" s="24"/>
      <c r="E870" s="33"/>
      <c r="F870" s="33"/>
    </row>
    <row r="871" customFormat="false" ht="15" hidden="false" customHeight="false" outlineLevel="0" collapsed="false">
      <c r="B871" s="31"/>
      <c r="C871" s="32"/>
      <c r="D871" s="24"/>
      <c r="E871" s="33"/>
      <c r="F871" s="33"/>
    </row>
    <row r="872" customFormat="false" ht="15" hidden="false" customHeight="false" outlineLevel="0" collapsed="false">
      <c r="B872" s="31"/>
      <c r="C872" s="32"/>
      <c r="D872" s="24"/>
      <c r="E872" s="33"/>
      <c r="F872" s="33"/>
    </row>
    <row r="873" customFormat="false" ht="15" hidden="false" customHeight="false" outlineLevel="0" collapsed="false">
      <c r="B873" s="31"/>
      <c r="C873" s="32"/>
      <c r="D873" s="24"/>
      <c r="E873" s="33"/>
      <c r="F873" s="33"/>
    </row>
    <row r="874" customFormat="false" ht="15" hidden="false" customHeight="false" outlineLevel="0" collapsed="false">
      <c r="B874" s="31"/>
      <c r="C874" s="32"/>
      <c r="D874" s="24"/>
      <c r="E874" s="33"/>
      <c r="F874" s="33"/>
    </row>
    <row r="875" customFormat="false" ht="15" hidden="false" customHeight="false" outlineLevel="0" collapsed="false">
      <c r="B875" s="31"/>
      <c r="C875" s="32"/>
      <c r="D875" s="24"/>
      <c r="E875" s="33"/>
      <c r="F875" s="33"/>
    </row>
    <row r="876" customFormat="false" ht="15" hidden="false" customHeight="false" outlineLevel="0" collapsed="false">
      <c r="B876" s="31"/>
      <c r="C876" s="32"/>
      <c r="D876" s="24"/>
      <c r="E876" s="33"/>
      <c r="F876" s="33"/>
    </row>
    <row r="877" customFormat="false" ht="15" hidden="false" customHeight="false" outlineLevel="0" collapsed="false">
      <c r="B877" s="31"/>
      <c r="C877" s="32"/>
      <c r="D877" s="24"/>
      <c r="E877" s="33"/>
      <c r="F877" s="33"/>
    </row>
    <row r="878" customFormat="false" ht="15" hidden="false" customHeight="false" outlineLevel="0" collapsed="false">
      <c r="B878" s="31"/>
      <c r="C878" s="32"/>
      <c r="D878" s="24"/>
      <c r="E878" s="33"/>
      <c r="F878" s="33"/>
    </row>
    <row r="879" customFormat="false" ht="15" hidden="false" customHeight="false" outlineLevel="0" collapsed="false">
      <c r="B879" s="31"/>
      <c r="C879" s="32"/>
      <c r="D879" s="24"/>
      <c r="E879" s="33"/>
      <c r="F879" s="33"/>
    </row>
    <row r="880" customFormat="false" ht="15" hidden="false" customHeight="false" outlineLevel="0" collapsed="false">
      <c r="B880" s="31"/>
      <c r="C880" s="32"/>
      <c r="D880" s="24"/>
      <c r="E880" s="33"/>
      <c r="F880" s="33"/>
    </row>
    <row r="881" customFormat="false" ht="15" hidden="false" customHeight="false" outlineLevel="0" collapsed="false">
      <c r="B881" s="31"/>
      <c r="C881" s="32"/>
      <c r="D881" s="24"/>
      <c r="E881" s="33"/>
      <c r="F881" s="33"/>
    </row>
    <row r="882" customFormat="false" ht="15" hidden="false" customHeight="false" outlineLevel="0" collapsed="false">
      <c r="B882" s="31"/>
      <c r="C882" s="32"/>
      <c r="D882" s="24"/>
      <c r="E882" s="33"/>
      <c r="F882" s="33"/>
    </row>
    <row r="883" customFormat="false" ht="15" hidden="false" customHeight="false" outlineLevel="0" collapsed="false">
      <c r="B883" s="31"/>
      <c r="C883" s="32"/>
      <c r="D883" s="24"/>
      <c r="E883" s="33"/>
      <c r="F883" s="33"/>
    </row>
    <row r="884" customFormat="false" ht="15" hidden="false" customHeight="false" outlineLevel="0" collapsed="false">
      <c r="B884" s="31"/>
      <c r="C884" s="32"/>
      <c r="D884" s="24"/>
      <c r="E884" s="33"/>
      <c r="F884" s="33"/>
    </row>
    <row r="885" customFormat="false" ht="15" hidden="false" customHeight="false" outlineLevel="0" collapsed="false">
      <c r="B885" s="31"/>
      <c r="C885" s="32"/>
      <c r="D885" s="24"/>
      <c r="E885" s="33"/>
      <c r="F885" s="33"/>
    </row>
    <row r="886" customFormat="false" ht="15" hidden="false" customHeight="false" outlineLevel="0" collapsed="false">
      <c r="B886" s="31"/>
      <c r="C886" s="32"/>
      <c r="D886" s="24"/>
      <c r="E886" s="33"/>
      <c r="F886" s="33"/>
    </row>
    <row r="887" customFormat="false" ht="15" hidden="false" customHeight="false" outlineLevel="0" collapsed="false">
      <c r="B887" s="31"/>
      <c r="C887" s="32"/>
      <c r="D887" s="24"/>
      <c r="E887" s="33"/>
      <c r="F887" s="33"/>
    </row>
    <row r="888" customFormat="false" ht="15" hidden="false" customHeight="false" outlineLevel="0" collapsed="false">
      <c r="B888" s="31"/>
      <c r="C888" s="32"/>
      <c r="D888" s="24"/>
      <c r="E888" s="33"/>
      <c r="F888" s="33"/>
    </row>
    <row r="889" customFormat="false" ht="15" hidden="false" customHeight="false" outlineLevel="0" collapsed="false">
      <c r="B889" s="31"/>
      <c r="C889" s="32"/>
      <c r="D889" s="24"/>
      <c r="E889" s="33"/>
      <c r="F889" s="33"/>
    </row>
    <row r="890" customFormat="false" ht="15" hidden="false" customHeight="false" outlineLevel="0" collapsed="false">
      <c r="B890" s="31"/>
      <c r="C890" s="32"/>
      <c r="D890" s="24"/>
      <c r="E890" s="33"/>
      <c r="F890" s="33"/>
    </row>
    <row r="891" customFormat="false" ht="15" hidden="false" customHeight="false" outlineLevel="0" collapsed="false">
      <c r="B891" s="31"/>
      <c r="C891" s="32"/>
      <c r="D891" s="24"/>
      <c r="E891" s="33"/>
      <c r="F891" s="33"/>
    </row>
    <row r="892" customFormat="false" ht="15" hidden="false" customHeight="false" outlineLevel="0" collapsed="false">
      <c r="B892" s="31"/>
      <c r="C892" s="32"/>
      <c r="D892" s="24"/>
      <c r="E892" s="33"/>
      <c r="F892" s="33"/>
    </row>
    <row r="893" customFormat="false" ht="15" hidden="false" customHeight="false" outlineLevel="0" collapsed="false">
      <c r="B893" s="31"/>
      <c r="C893" s="32"/>
      <c r="D893" s="24"/>
      <c r="E893" s="33"/>
      <c r="F893" s="33"/>
    </row>
    <row r="894" customFormat="false" ht="15" hidden="false" customHeight="false" outlineLevel="0" collapsed="false">
      <c r="B894" s="31"/>
      <c r="C894" s="32"/>
      <c r="D894" s="24"/>
      <c r="E894" s="33"/>
      <c r="F894" s="33"/>
    </row>
    <row r="895" customFormat="false" ht="15" hidden="false" customHeight="false" outlineLevel="0" collapsed="false">
      <c r="B895" s="31"/>
      <c r="C895" s="32"/>
      <c r="D895" s="24"/>
      <c r="E895" s="33"/>
      <c r="F895" s="33"/>
    </row>
    <row r="896" customFormat="false" ht="15" hidden="false" customHeight="false" outlineLevel="0" collapsed="false">
      <c r="B896" s="31"/>
      <c r="C896" s="32"/>
      <c r="D896" s="24"/>
      <c r="E896" s="33"/>
      <c r="F896" s="33"/>
    </row>
    <row r="897" customFormat="false" ht="15" hidden="false" customHeight="false" outlineLevel="0" collapsed="false">
      <c r="B897" s="31"/>
      <c r="C897" s="32"/>
      <c r="D897" s="24"/>
      <c r="E897" s="33"/>
      <c r="F897" s="33"/>
    </row>
    <row r="898" customFormat="false" ht="15" hidden="false" customHeight="false" outlineLevel="0" collapsed="false">
      <c r="B898" s="31"/>
      <c r="C898" s="32"/>
      <c r="D898" s="24"/>
      <c r="E898" s="33"/>
      <c r="F898" s="33"/>
    </row>
    <row r="899" customFormat="false" ht="15" hidden="false" customHeight="false" outlineLevel="0" collapsed="false">
      <c r="B899" s="31"/>
      <c r="C899" s="32"/>
      <c r="D899" s="24"/>
      <c r="E899" s="33"/>
      <c r="F899" s="33"/>
    </row>
    <row r="900" customFormat="false" ht="15" hidden="false" customHeight="false" outlineLevel="0" collapsed="false">
      <c r="B900" s="31"/>
      <c r="C900" s="32"/>
      <c r="D900" s="24"/>
      <c r="E900" s="33"/>
      <c r="F900" s="33"/>
    </row>
    <row r="901" customFormat="false" ht="15" hidden="false" customHeight="false" outlineLevel="0" collapsed="false">
      <c r="B901" s="31"/>
      <c r="C901" s="32"/>
      <c r="D901" s="24"/>
      <c r="E901" s="33"/>
      <c r="F901" s="33"/>
    </row>
    <row r="902" customFormat="false" ht="15" hidden="false" customHeight="false" outlineLevel="0" collapsed="false">
      <c r="B902" s="31"/>
      <c r="C902" s="32"/>
      <c r="D902" s="24"/>
      <c r="E902" s="33"/>
      <c r="F902" s="33"/>
    </row>
    <row r="903" customFormat="false" ht="15" hidden="false" customHeight="false" outlineLevel="0" collapsed="false">
      <c r="B903" s="31"/>
      <c r="C903" s="32"/>
      <c r="D903" s="24"/>
      <c r="E903" s="33"/>
      <c r="F903" s="33"/>
    </row>
    <row r="904" customFormat="false" ht="15" hidden="false" customHeight="false" outlineLevel="0" collapsed="false">
      <c r="B904" s="31"/>
      <c r="C904" s="32"/>
      <c r="D904" s="24"/>
      <c r="E904" s="33"/>
      <c r="F904" s="33"/>
    </row>
    <row r="905" customFormat="false" ht="15" hidden="false" customHeight="false" outlineLevel="0" collapsed="false">
      <c r="B905" s="31"/>
      <c r="C905" s="32"/>
      <c r="D905" s="24"/>
      <c r="E905" s="33"/>
      <c r="F905" s="33"/>
    </row>
    <row r="906" customFormat="false" ht="15" hidden="false" customHeight="false" outlineLevel="0" collapsed="false">
      <c r="B906" s="31"/>
      <c r="C906" s="32"/>
      <c r="D906" s="24"/>
      <c r="E906" s="33"/>
      <c r="F906" s="33"/>
    </row>
    <row r="907" customFormat="false" ht="15" hidden="false" customHeight="false" outlineLevel="0" collapsed="false">
      <c r="B907" s="31"/>
      <c r="C907" s="32"/>
      <c r="D907" s="24"/>
      <c r="E907" s="33"/>
      <c r="F907" s="33"/>
    </row>
    <row r="908" customFormat="false" ht="15" hidden="false" customHeight="false" outlineLevel="0" collapsed="false">
      <c r="B908" s="31"/>
      <c r="C908" s="32"/>
      <c r="D908" s="24"/>
      <c r="E908" s="33"/>
      <c r="F908" s="33"/>
    </row>
    <row r="909" customFormat="false" ht="15" hidden="false" customHeight="false" outlineLevel="0" collapsed="false">
      <c r="B909" s="31"/>
      <c r="C909" s="32"/>
      <c r="D909" s="24"/>
      <c r="E909" s="33"/>
      <c r="F909" s="33"/>
    </row>
    <row r="910" customFormat="false" ht="15" hidden="false" customHeight="false" outlineLevel="0" collapsed="false">
      <c r="B910" s="31"/>
      <c r="C910" s="32"/>
      <c r="D910" s="24"/>
      <c r="E910" s="33"/>
      <c r="F910" s="33"/>
    </row>
    <row r="911" customFormat="false" ht="15" hidden="false" customHeight="false" outlineLevel="0" collapsed="false">
      <c r="B911" s="31"/>
      <c r="C911" s="32"/>
      <c r="D911" s="24"/>
      <c r="E911" s="33"/>
      <c r="F911" s="33"/>
    </row>
    <row r="912" customFormat="false" ht="15" hidden="false" customHeight="false" outlineLevel="0" collapsed="false">
      <c r="B912" s="31"/>
      <c r="C912" s="32"/>
      <c r="D912" s="24"/>
      <c r="E912" s="33"/>
      <c r="F912" s="33"/>
    </row>
    <row r="913" customFormat="false" ht="15" hidden="false" customHeight="false" outlineLevel="0" collapsed="false">
      <c r="B913" s="31"/>
      <c r="C913" s="32"/>
      <c r="D913" s="24"/>
      <c r="E913" s="33"/>
      <c r="F913" s="33"/>
    </row>
    <row r="914" customFormat="false" ht="15" hidden="false" customHeight="false" outlineLevel="0" collapsed="false">
      <c r="B914" s="31"/>
      <c r="C914" s="32"/>
      <c r="D914" s="24"/>
      <c r="E914" s="33"/>
      <c r="F914" s="33"/>
    </row>
    <row r="915" customFormat="false" ht="15" hidden="false" customHeight="false" outlineLevel="0" collapsed="false">
      <c r="B915" s="31"/>
      <c r="C915" s="32"/>
      <c r="D915" s="24"/>
      <c r="E915" s="33"/>
      <c r="F915" s="33"/>
    </row>
    <row r="916" customFormat="false" ht="15" hidden="false" customHeight="false" outlineLevel="0" collapsed="false">
      <c r="B916" s="31"/>
      <c r="C916" s="32"/>
      <c r="D916" s="24"/>
      <c r="E916" s="33"/>
      <c r="F916" s="33"/>
    </row>
    <row r="917" customFormat="false" ht="15" hidden="false" customHeight="false" outlineLevel="0" collapsed="false">
      <c r="B917" s="31"/>
      <c r="C917" s="32"/>
      <c r="D917" s="24"/>
      <c r="E917" s="33"/>
      <c r="F917" s="33"/>
    </row>
    <row r="918" customFormat="false" ht="15" hidden="false" customHeight="false" outlineLevel="0" collapsed="false">
      <c r="B918" s="31"/>
      <c r="C918" s="32"/>
      <c r="D918" s="24"/>
      <c r="E918" s="33"/>
      <c r="F918" s="33"/>
    </row>
    <row r="919" customFormat="false" ht="15" hidden="false" customHeight="false" outlineLevel="0" collapsed="false">
      <c r="B919" s="31"/>
      <c r="C919" s="32"/>
      <c r="D919" s="24"/>
      <c r="E919" s="33"/>
      <c r="F919" s="33"/>
    </row>
    <row r="920" customFormat="false" ht="15" hidden="false" customHeight="false" outlineLevel="0" collapsed="false">
      <c r="B920" s="31"/>
      <c r="C920" s="32"/>
      <c r="D920" s="24"/>
      <c r="E920" s="33"/>
      <c r="F920" s="33"/>
    </row>
    <row r="921" customFormat="false" ht="15" hidden="false" customHeight="false" outlineLevel="0" collapsed="false">
      <c r="B921" s="31"/>
      <c r="C921" s="32"/>
      <c r="D921" s="24"/>
      <c r="E921" s="33"/>
      <c r="F921" s="33"/>
    </row>
    <row r="922" customFormat="false" ht="15" hidden="false" customHeight="false" outlineLevel="0" collapsed="false">
      <c r="B922" s="31"/>
      <c r="C922" s="32"/>
      <c r="D922" s="24"/>
      <c r="E922" s="33"/>
      <c r="F922" s="33"/>
    </row>
    <row r="923" customFormat="false" ht="15" hidden="false" customHeight="false" outlineLevel="0" collapsed="false">
      <c r="B923" s="31"/>
      <c r="C923" s="32"/>
      <c r="D923" s="24"/>
      <c r="E923" s="33"/>
      <c r="F923" s="33"/>
    </row>
    <row r="924" customFormat="false" ht="15" hidden="false" customHeight="false" outlineLevel="0" collapsed="false">
      <c r="B924" s="31"/>
      <c r="C924" s="32"/>
      <c r="D924" s="24"/>
      <c r="E924" s="33"/>
      <c r="F924" s="33"/>
    </row>
    <row r="925" customFormat="false" ht="15" hidden="false" customHeight="false" outlineLevel="0" collapsed="false">
      <c r="B925" s="31"/>
      <c r="C925" s="32"/>
      <c r="D925" s="24"/>
      <c r="E925" s="33"/>
      <c r="F925" s="33"/>
    </row>
    <row r="926" customFormat="false" ht="15" hidden="false" customHeight="false" outlineLevel="0" collapsed="false">
      <c r="B926" s="31"/>
      <c r="C926" s="32"/>
      <c r="D926" s="24"/>
      <c r="E926" s="33"/>
      <c r="F926" s="33"/>
    </row>
    <row r="927" customFormat="false" ht="15" hidden="false" customHeight="false" outlineLevel="0" collapsed="false">
      <c r="B927" s="31"/>
      <c r="C927" s="32"/>
      <c r="D927" s="24"/>
      <c r="E927" s="33"/>
      <c r="F927" s="33"/>
    </row>
    <row r="928" customFormat="false" ht="15" hidden="false" customHeight="false" outlineLevel="0" collapsed="false">
      <c r="B928" s="31"/>
      <c r="C928" s="32"/>
      <c r="D928" s="24"/>
      <c r="E928" s="33"/>
      <c r="F928" s="33"/>
    </row>
    <row r="929" customFormat="false" ht="15" hidden="false" customHeight="false" outlineLevel="0" collapsed="false">
      <c r="B929" s="31"/>
      <c r="C929" s="32"/>
      <c r="D929" s="24"/>
      <c r="E929" s="33"/>
      <c r="F929" s="33"/>
    </row>
    <row r="930" customFormat="false" ht="15" hidden="false" customHeight="false" outlineLevel="0" collapsed="false">
      <c r="B930" s="31"/>
      <c r="C930" s="32"/>
      <c r="D930" s="24"/>
      <c r="E930" s="33"/>
      <c r="F930" s="33"/>
    </row>
    <row r="931" customFormat="false" ht="15" hidden="false" customHeight="false" outlineLevel="0" collapsed="false">
      <c r="B931" s="31"/>
      <c r="C931" s="32"/>
      <c r="D931" s="24"/>
      <c r="E931" s="33"/>
      <c r="F931" s="33"/>
    </row>
    <row r="932" customFormat="false" ht="15" hidden="false" customHeight="false" outlineLevel="0" collapsed="false">
      <c r="B932" s="31"/>
      <c r="C932" s="32"/>
      <c r="D932" s="24"/>
      <c r="E932" s="33"/>
      <c r="F932" s="33"/>
    </row>
    <row r="933" customFormat="false" ht="15" hidden="false" customHeight="false" outlineLevel="0" collapsed="false">
      <c r="B933" s="31"/>
      <c r="C933" s="32"/>
      <c r="D933" s="24"/>
      <c r="E933" s="33"/>
      <c r="F933" s="33"/>
    </row>
    <row r="934" customFormat="false" ht="15" hidden="false" customHeight="false" outlineLevel="0" collapsed="false">
      <c r="B934" s="31"/>
      <c r="C934" s="32"/>
      <c r="D934" s="24"/>
      <c r="E934" s="33"/>
      <c r="F934" s="33"/>
    </row>
    <row r="935" customFormat="false" ht="15" hidden="false" customHeight="false" outlineLevel="0" collapsed="false">
      <c r="B935" s="31"/>
      <c r="C935" s="32"/>
      <c r="D935" s="24"/>
      <c r="E935" s="33"/>
      <c r="F935" s="33"/>
    </row>
    <row r="936" customFormat="false" ht="15" hidden="false" customHeight="false" outlineLevel="0" collapsed="false">
      <c r="B936" s="31"/>
      <c r="C936" s="32"/>
      <c r="D936" s="24"/>
      <c r="E936" s="33"/>
      <c r="F936" s="33"/>
    </row>
    <row r="937" customFormat="false" ht="15" hidden="false" customHeight="false" outlineLevel="0" collapsed="false">
      <c r="B937" s="31"/>
      <c r="C937" s="32"/>
      <c r="D937" s="24"/>
      <c r="E937" s="33"/>
      <c r="F937" s="33"/>
    </row>
    <row r="938" customFormat="false" ht="15" hidden="false" customHeight="false" outlineLevel="0" collapsed="false">
      <c r="B938" s="31"/>
      <c r="C938" s="32"/>
      <c r="D938" s="24"/>
      <c r="E938" s="33"/>
      <c r="F938" s="33"/>
    </row>
    <row r="939" customFormat="false" ht="15" hidden="false" customHeight="false" outlineLevel="0" collapsed="false">
      <c r="B939" s="31"/>
      <c r="C939" s="32"/>
      <c r="D939" s="24"/>
      <c r="E939" s="33"/>
      <c r="F939" s="33"/>
    </row>
    <row r="940" customFormat="false" ht="15" hidden="false" customHeight="false" outlineLevel="0" collapsed="false">
      <c r="B940" s="31"/>
      <c r="C940" s="32"/>
      <c r="D940" s="24"/>
      <c r="E940" s="33"/>
      <c r="F940" s="33"/>
    </row>
    <row r="941" customFormat="false" ht="15" hidden="false" customHeight="false" outlineLevel="0" collapsed="false">
      <c r="B941" s="31"/>
      <c r="C941" s="32"/>
      <c r="D941" s="24"/>
      <c r="E941" s="33"/>
      <c r="F941" s="33"/>
    </row>
    <row r="942" customFormat="false" ht="15" hidden="false" customHeight="false" outlineLevel="0" collapsed="false">
      <c r="B942" s="31"/>
      <c r="C942" s="32"/>
      <c r="D942" s="24"/>
      <c r="E942" s="33"/>
      <c r="F942" s="33"/>
    </row>
    <row r="943" customFormat="false" ht="15" hidden="false" customHeight="false" outlineLevel="0" collapsed="false">
      <c r="B943" s="31"/>
      <c r="C943" s="32"/>
      <c r="D943" s="24"/>
      <c r="E943" s="33"/>
      <c r="F943" s="33"/>
    </row>
    <row r="944" customFormat="false" ht="15" hidden="false" customHeight="false" outlineLevel="0" collapsed="false">
      <c r="B944" s="31"/>
      <c r="C944" s="32"/>
      <c r="D944" s="24"/>
      <c r="E944" s="33"/>
      <c r="F944" s="33"/>
    </row>
    <row r="945" customFormat="false" ht="15" hidden="false" customHeight="false" outlineLevel="0" collapsed="false">
      <c r="B945" s="31"/>
      <c r="C945" s="32"/>
      <c r="D945" s="24"/>
      <c r="E945" s="33"/>
      <c r="F945" s="33"/>
    </row>
    <row r="946" customFormat="false" ht="15" hidden="false" customHeight="false" outlineLevel="0" collapsed="false">
      <c r="B946" s="31"/>
      <c r="C946" s="32"/>
      <c r="D946" s="24"/>
      <c r="E946" s="33"/>
      <c r="F946" s="33"/>
    </row>
    <row r="947" customFormat="false" ht="15" hidden="false" customHeight="false" outlineLevel="0" collapsed="false">
      <c r="B947" s="31"/>
      <c r="C947" s="32"/>
      <c r="D947" s="24"/>
      <c r="E947" s="33"/>
      <c r="F947" s="33"/>
    </row>
    <row r="948" customFormat="false" ht="15" hidden="false" customHeight="false" outlineLevel="0" collapsed="false">
      <c r="B948" s="31"/>
      <c r="C948" s="32"/>
      <c r="D948" s="24"/>
      <c r="E948" s="33"/>
      <c r="F948" s="33"/>
    </row>
    <row r="949" customFormat="false" ht="15" hidden="false" customHeight="false" outlineLevel="0" collapsed="false">
      <c r="B949" s="31"/>
      <c r="C949" s="32"/>
      <c r="D949" s="24"/>
      <c r="E949" s="33"/>
      <c r="F949" s="33"/>
    </row>
    <row r="950" customFormat="false" ht="15" hidden="false" customHeight="false" outlineLevel="0" collapsed="false">
      <c r="B950" s="31"/>
      <c r="C950" s="32"/>
      <c r="D950" s="24"/>
      <c r="E950" s="33"/>
      <c r="F950" s="33"/>
    </row>
    <row r="951" customFormat="false" ht="15" hidden="false" customHeight="false" outlineLevel="0" collapsed="false">
      <c r="B951" s="31"/>
      <c r="C951" s="32"/>
      <c r="D951" s="24"/>
      <c r="E951" s="33"/>
      <c r="F951" s="33"/>
    </row>
    <row r="952" customFormat="false" ht="15" hidden="false" customHeight="false" outlineLevel="0" collapsed="false">
      <c r="B952" s="31"/>
      <c r="C952" s="32"/>
      <c r="D952" s="24"/>
      <c r="E952" s="33"/>
      <c r="F952" s="33"/>
    </row>
    <row r="953" customFormat="false" ht="15" hidden="false" customHeight="false" outlineLevel="0" collapsed="false">
      <c r="B953" s="31"/>
      <c r="C953" s="32"/>
      <c r="D953" s="24"/>
      <c r="E953" s="33"/>
      <c r="F953" s="33"/>
    </row>
    <row r="954" customFormat="false" ht="15" hidden="false" customHeight="false" outlineLevel="0" collapsed="false">
      <c r="B954" s="31"/>
      <c r="C954" s="32"/>
      <c r="D954" s="24"/>
      <c r="E954" s="33"/>
      <c r="F954" s="33"/>
    </row>
    <row r="955" customFormat="false" ht="15" hidden="false" customHeight="false" outlineLevel="0" collapsed="false">
      <c r="B955" s="31"/>
      <c r="C955" s="32"/>
      <c r="D955" s="24"/>
      <c r="E955" s="33"/>
      <c r="F955" s="33"/>
    </row>
    <row r="956" customFormat="false" ht="15" hidden="false" customHeight="false" outlineLevel="0" collapsed="false">
      <c r="B956" s="31"/>
      <c r="C956" s="32"/>
      <c r="D956" s="24"/>
      <c r="E956" s="33"/>
      <c r="F956" s="33"/>
    </row>
    <row r="957" customFormat="false" ht="15" hidden="false" customHeight="false" outlineLevel="0" collapsed="false">
      <c r="B957" s="31"/>
      <c r="C957" s="32"/>
      <c r="D957" s="24"/>
      <c r="E957" s="33"/>
      <c r="F957" s="33"/>
    </row>
    <row r="958" customFormat="false" ht="15" hidden="false" customHeight="false" outlineLevel="0" collapsed="false">
      <c r="B958" s="31"/>
      <c r="C958" s="32"/>
      <c r="D958" s="24"/>
      <c r="E958" s="33"/>
      <c r="F958" s="33"/>
    </row>
    <row r="959" customFormat="false" ht="15" hidden="false" customHeight="false" outlineLevel="0" collapsed="false">
      <c r="B959" s="31"/>
      <c r="C959" s="32"/>
      <c r="D959" s="24"/>
      <c r="E959" s="33"/>
      <c r="F959" s="33"/>
    </row>
    <row r="960" customFormat="false" ht="15" hidden="false" customHeight="false" outlineLevel="0" collapsed="false">
      <c r="B960" s="31"/>
      <c r="C960" s="32"/>
      <c r="D960" s="24"/>
      <c r="E960" s="33"/>
      <c r="F960" s="33"/>
    </row>
    <row r="961" customFormat="false" ht="15" hidden="false" customHeight="false" outlineLevel="0" collapsed="false">
      <c r="B961" s="31"/>
      <c r="C961" s="32"/>
      <c r="D961" s="24"/>
      <c r="E961" s="33"/>
      <c r="F961" s="33"/>
    </row>
    <row r="962" customFormat="false" ht="15" hidden="false" customHeight="false" outlineLevel="0" collapsed="false">
      <c r="B962" s="31"/>
      <c r="C962" s="32"/>
      <c r="D962" s="24"/>
      <c r="E962" s="33"/>
      <c r="F962" s="33"/>
    </row>
    <row r="963" customFormat="false" ht="15" hidden="false" customHeight="false" outlineLevel="0" collapsed="false">
      <c r="B963" s="31"/>
      <c r="C963" s="32"/>
      <c r="D963" s="24"/>
      <c r="E963" s="33"/>
      <c r="F963" s="33"/>
    </row>
    <row r="964" customFormat="false" ht="15" hidden="false" customHeight="false" outlineLevel="0" collapsed="false">
      <c r="B964" s="31"/>
      <c r="C964" s="32"/>
      <c r="D964" s="24"/>
      <c r="E964" s="33"/>
      <c r="F964" s="33"/>
    </row>
    <row r="965" customFormat="false" ht="15" hidden="false" customHeight="false" outlineLevel="0" collapsed="false">
      <c r="B965" s="31"/>
      <c r="C965" s="32"/>
      <c r="D965" s="24"/>
      <c r="E965" s="33"/>
      <c r="F965" s="33"/>
    </row>
    <row r="966" customFormat="false" ht="15" hidden="false" customHeight="false" outlineLevel="0" collapsed="false">
      <c r="B966" s="31"/>
      <c r="C966" s="32"/>
      <c r="D966" s="24"/>
      <c r="E966" s="33"/>
      <c r="F966" s="33"/>
    </row>
    <row r="967" customFormat="false" ht="15" hidden="false" customHeight="false" outlineLevel="0" collapsed="false">
      <c r="B967" s="31"/>
      <c r="C967" s="32"/>
      <c r="D967" s="24"/>
      <c r="E967" s="33"/>
      <c r="F967" s="33"/>
    </row>
    <row r="968" customFormat="false" ht="15" hidden="false" customHeight="false" outlineLevel="0" collapsed="false">
      <c r="B968" s="31"/>
      <c r="C968" s="32"/>
      <c r="D968" s="24"/>
      <c r="E968" s="33"/>
      <c r="F968" s="33"/>
    </row>
    <row r="969" customFormat="false" ht="15" hidden="false" customHeight="false" outlineLevel="0" collapsed="false">
      <c r="B969" s="31"/>
      <c r="C969" s="32"/>
      <c r="D969" s="24"/>
      <c r="E969" s="33"/>
      <c r="F969" s="33"/>
    </row>
    <row r="970" customFormat="false" ht="15" hidden="false" customHeight="false" outlineLevel="0" collapsed="false">
      <c r="B970" s="31"/>
      <c r="C970" s="32"/>
      <c r="D970" s="24"/>
      <c r="E970" s="33"/>
      <c r="F970" s="33"/>
    </row>
    <row r="971" customFormat="false" ht="15" hidden="false" customHeight="false" outlineLevel="0" collapsed="false">
      <c r="B971" s="31"/>
      <c r="C971" s="32"/>
      <c r="D971" s="24"/>
      <c r="E971" s="33"/>
      <c r="F971" s="33"/>
    </row>
    <row r="972" customFormat="false" ht="15" hidden="false" customHeight="false" outlineLevel="0" collapsed="false">
      <c r="B972" s="31"/>
      <c r="C972" s="32"/>
      <c r="D972" s="24"/>
      <c r="E972" s="33"/>
      <c r="F972" s="33"/>
    </row>
    <row r="973" customFormat="false" ht="15" hidden="false" customHeight="false" outlineLevel="0" collapsed="false">
      <c r="B973" s="31"/>
      <c r="C973" s="32"/>
      <c r="D973" s="24"/>
      <c r="E973" s="33"/>
      <c r="F973" s="33"/>
    </row>
    <row r="974" customFormat="false" ht="15" hidden="false" customHeight="false" outlineLevel="0" collapsed="false">
      <c r="B974" s="31"/>
      <c r="C974" s="32"/>
      <c r="D974" s="24"/>
      <c r="E974" s="33"/>
      <c r="F974" s="33"/>
    </row>
    <row r="975" customFormat="false" ht="15" hidden="false" customHeight="false" outlineLevel="0" collapsed="false">
      <c r="B975" s="31"/>
      <c r="C975" s="32"/>
      <c r="D975" s="24"/>
      <c r="E975" s="33"/>
      <c r="F975" s="33"/>
    </row>
    <row r="976" customFormat="false" ht="15" hidden="false" customHeight="false" outlineLevel="0" collapsed="false">
      <c r="B976" s="31"/>
      <c r="C976" s="32"/>
      <c r="D976" s="24"/>
      <c r="E976" s="33"/>
      <c r="F976" s="33"/>
    </row>
    <row r="977" customFormat="false" ht="15" hidden="false" customHeight="false" outlineLevel="0" collapsed="false">
      <c r="B977" s="31"/>
      <c r="C977" s="32"/>
      <c r="D977" s="24"/>
      <c r="E977" s="33"/>
      <c r="F977" s="33"/>
    </row>
    <row r="978" customFormat="false" ht="15" hidden="false" customHeight="false" outlineLevel="0" collapsed="false">
      <c r="B978" s="31"/>
      <c r="C978" s="32"/>
      <c r="D978" s="24"/>
      <c r="E978" s="33"/>
      <c r="F978" s="33"/>
    </row>
    <row r="979" customFormat="false" ht="15" hidden="false" customHeight="false" outlineLevel="0" collapsed="false">
      <c r="B979" s="31"/>
      <c r="C979" s="32"/>
      <c r="D979" s="24"/>
      <c r="E979" s="33"/>
      <c r="F979" s="33"/>
    </row>
    <row r="980" customFormat="false" ht="15" hidden="false" customHeight="false" outlineLevel="0" collapsed="false">
      <c r="B980" s="31"/>
      <c r="C980" s="32"/>
      <c r="D980" s="24"/>
      <c r="E980" s="33"/>
      <c r="F980" s="33"/>
    </row>
    <row r="981" customFormat="false" ht="15" hidden="false" customHeight="false" outlineLevel="0" collapsed="false">
      <c r="B981" s="31"/>
      <c r="C981" s="32"/>
      <c r="D981" s="24"/>
      <c r="E981" s="33"/>
      <c r="F981" s="33"/>
    </row>
    <row r="982" customFormat="false" ht="15" hidden="false" customHeight="false" outlineLevel="0" collapsed="false">
      <c r="B982" s="31"/>
      <c r="C982" s="32"/>
      <c r="D982" s="24"/>
      <c r="E982" s="33"/>
      <c r="F982" s="33"/>
    </row>
    <row r="983" customFormat="false" ht="15" hidden="false" customHeight="false" outlineLevel="0" collapsed="false">
      <c r="B983" s="31"/>
      <c r="C983" s="32"/>
      <c r="D983" s="24"/>
      <c r="E983" s="33"/>
      <c r="F983" s="33"/>
    </row>
    <row r="984" customFormat="false" ht="15" hidden="false" customHeight="false" outlineLevel="0" collapsed="false">
      <c r="B984" s="31"/>
      <c r="C984" s="32"/>
      <c r="D984" s="24"/>
      <c r="E984" s="33"/>
      <c r="F984" s="33"/>
    </row>
    <row r="985" customFormat="false" ht="15" hidden="false" customHeight="false" outlineLevel="0" collapsed="false">
      <c r="B985" s="31"/>
      <c r="C985" s="32"/>
      <c r="D985" s="24"/>
      <c r="E985" s="33"/>
      <c r="F985" s="33"/>
    </row>
    <row r="986" customFormat="false" ht="15" hidden="false" customHeight="false" outlineLevel="0" collapsed="false">
      <c r="B986" s="31"/>
      <c r="C986" s="32"/>
      <c r="D986" s="24"/>
      <c r="E986" s="33"/>
      <c r="F986" s="33"/>
    </row>
    <row r="987" customFormat="false" ht="15" hidden="false" customHeight="false" outlineLevel="0" collapsed="false">
      <c r="B987" s="31"/>
      <c r="C987" s="32"/>
      <c r="D987" s="24"/>
      <c r="E987" s="33"/>
      <c r="F987" s="33"/>
    </row>
    <row r="988" customFormat="false" ht="15" hidden="false" customHeight="false" outlineLevel="0" collapsed="false">
      <c r="B988" s="31"/>
      <c r="C988" s="32"/>
      <c r="D988" s="24"/>
      <c r="E988" s="33"/>
      <c r="F988" s="33"/>
    </row>
    <row r="989" customFormat="false" ht="15" hidden="false" customHeight="false" outlineLevel="0" collapsed="false">
      <c r="B989" s="31"/>
      <c r="C989" s="32"/>
      <c r="D989" s="24"/>
      <c r="E989" s="33"/>
      <c r="F989" s="33"/>
    </row>
    <row r="990" customFormat="false" ht="15" hidden="false" customHeight="false" outlineLevel="0" collapsed="false">
      <c r="B990" s="31"/>
      <c r="C990" s="32"/>
      <c r="D990" s="24"/>
      <c r="E990" s="33"/>
      <c r="F990" s="33"/>
    </row>
    <row r="991" customFormat="false" ht="15" hidden="false" customHeight="false" outlineLevel="0" collapsed="false">
      <c r="B991" s="31"/>
      <c r="C991" s="32"/>
      <c r="D991" s="24"/>
      <c r="E991" s="33"/>
      <c r="F991" s="33"/>
    </row>
    <row r="992" customFormat="false" ht="15" hidden="false" customHeight="false" outlineLevel="0" collapsed="false">
      <c r="B992" s="31"/>
      <c r="C992" s="32"/>
      <c r="D992" s="24"/>
      <c r="E992" s="33"/>
      <c r="F992" s="33"/>
    </row>
    <row r="993" customFormat="false" ht="15" hidden="false" customHeight="false" outlineLevel="0" collapsed="false">
      <c r="B993" s="31"/>
      <c r="C993" s="32"/>
      <c r="D993" s="24"/>
      <c r="E993" s="33"/>
      <c r="F993" s="33"/>
    </row>
    <row r="994" customFormat="false" ht="15" hidden="false" customHeight="false" outlineLevel="0" collapsed="false">
      <c r="B994" s="31"/>
      <c r="C994" s="32"/>
      <c r="D994" s="24"/>
      <c r="E994" s="33"/>
      <c r="F994" s="33"/>
    </row>
    <row r="995" customFormat="false" ht="15" hidden="false" customHeight="false" outlineLevel="0" collapsed="false">
      <c r="B995" s="31"/>
      <c r="C995" s="32"/>
      <c r="D995" s="24"/>
      <c r="E995" s="33"/>
      <c r="F995" s="33"/>
    </row>
    <row r="996" customFormat="false" ht="15" hidden="false" customHeight="false" outlineLevel="0" collapsed="false">
      <c r="B996" s="31"/>
      <c r="C996" s="32"/>
      <c r="D996" s="24"/>
      <c r="E996" s="33"/>
      <c r="F996" s="33"/>
    </row>
    <row r="997" customFormat="false" ht="15" hidden="false" customHeight="false" outlineLevel="0" collapsed="false">
      <c r="B997" s="31"/>
      <c r="C997" s="32"/>
      <c r="D997" s="24"/>
      <c r="E997" s="33"/>
      <c r="F997" s="33"/>
    </row>
    <row r="998" customFormat="false" ht="15" hidden="false" customHeight="false" outlineLevel="0" collapsed="false">
      <c r="B998" s="31"/>
      <c r="C998" s="32"/>
      <c r="D998" s="24"/>
      <c r="E998" s="33"/>
      <c r="F998" s="33"/>
    </row>
    <row r="999" customFormat="false" ht="15" hidden="false" customHeight="false" outlineLevel="0" collapsed="false">
      <c r="B999" s="31"/>
      <c r="C999" s="32"/>
      <c r="D999" s="24"/>
      <c r="E999" s="33"/>
      <c r="F999" s="33"/>
    </row>
    <row r="1000" customFormat="false" ht="15" hidden="false" customHeight="false" outlineLevel="0" collapsed="false">
      <c r="B1000" s="31"/>
      <c r="C1000" s="32"/>
      <c r="D1000" s="24"/>
      <c r="E1000" s="33"/>
      <c r="F1000" s="33"/>
    </row>
    <row r="1001" customFormat="false" ht="15" hidden="false" customHeight="false" outlineLevel="0" collapsed="false">
      <c r="B1001" s="31"/>
      <c r="C1001" s="32"/>
      <c r="D1001" s="24"/>
      <c r="E1001" s="33"/>
      <c r="F1001" s="33"/>
    </row>
    <row r="1002" customFormat="false" ht="15" hidden="false" customHeight="false" outlineLevel="0" collapsed="false">
      <c r="B1002" s="31"/>
      <c r="C1002" s="32"/>
      <c r="D1002" s="24"/>
      <c r="E1002" s="33"/>
      <c r="F1002" s="33"/>
    </row>
    <row r="1003" customFormat="false" ht="15" hidden="false" customHeight="false" outlineLevel="0" collapsed="false">
      <c r="B1003" s="31"/>
      <c r="C1003" s="32"/>
      <c r="D1003" s="24"/>
      <c r="E1003" s="33"/>
      <c r="F1003" s="33"/>
    </row>
    <row r="1004" customFormat="false" ht="15" hidden="false" customHeight="false" outlineLevel="0" collapsed="false">
      <c r="B1004" s="31"/>
      <c r="C1004" s="32"/>
      <c r="D1004" s="24"/>
      <c r="E1004" s="33"/>
      <c r="F1004" s="33"/>
    </row>
    <row r="1005" customFormat="false" ht="15" hidden="false" customHeight="false" outlineLevel="0" collapsed="false">
      <c r="B1005" s="31"/>
      <c r="C1005" s="32"/>
      <c r="D1005" s="24"/>
      <c r="E1005" s="33"/>
      <c r="F1005" s="33"/>
    </row>
    <row r="1006" customFormat="false" ht="15" hidden="false" customHeight="false" outlineLevel="0" collapsed="false">
      <c r="B1006" s="31"/>
      <c r="C1006" s="32"/>
      <c r="D1006" s="24"/>
      <c r="E1006" s="33"/>
      <c r="F1006" s="33"/>
    </row>
    <row r="1007" customFormat="false" ht="15" hidden="false" customHeight="false" outlineLevel="0" collapsed="false">
      <c r="B1007" s="31"/>
      <c r="C1007" s="32"/>
      <c r="D1007" s="24"/>
      <c r="E1007" s="33"/>
      <c r="F1007" s="33"/>
    </row>
    <row r="1008" customFormat="false" ht="15" hidden="false" customHeight="false" outlineLevel="0" collapsed="false">
      <c r="B1008" s="31"/>
      <c r="C1008" s="32"/>
      <c r="D1008" s="24"/>
      <c r="E1008" s="33"/>
      <c r="F1008" s="33"/>
    </row>
    <row r="1009" customFormat="false" ht="15" hidden="false" customHeight="false" outlineLevel="0" collapsed="false">
      <c r="B1009" s="31"/>
      <c r="C1009" s="32"/>
      <c r="D1009" s="24"/>
      <c r="E1009" s="33"/>
      <c r="F1009" s="33"/>
    </row>
    <row r="1010" customFormat="false" ht="15" hidden="false" customHeight="false" outlineLevel="0" collapsed="false">
      <c r="B1010" s="31"/>
      <c r="C1010" s="32"/>
      <c r="D1010" s="24"/>
      <c r="E1010" s="33"/>
      <c r="F1010" s="33"/>
    </row>
    <row r="1011" customFormat="false" ht="15" hidden="false" customHeight="false" outlineLevel="0" collapsed="false">
      <c r="B1011" s="31"/>
      <c r="C1011" s="32"/>
      <c r="D1011" s="24"/>
      <c r="E1011" s="33"/>
      <c r="F1011" s="33"/>
    </row>
    <row r="1012" customFormat="false" ht="15" hidden="false" customHeight="false" outlineLevel="0" collapsed="false">
      <c r="B1012" s="31"/>
      <c r="C1012" s="32"/>
      <c r="D1012" s="24"/>
      <c r="E1012" s="33"/>
      <c r="F1012" s="33"/>
    </row>
    <row r="1013" customFormat="false" ht="15" hidden="false" customHeight="false" outlineLevel="0" collapsed="false">
      <c r="B1013" s="31"/>
      <c r="C1013" s="32"/>
      <c r="D1013" s="24"/>
      <c r="E1013" s="33"/>
      <c r="F1013" s="33"/>
    </row>
    <row r="1014" customFormat="false" ht="15" hidden="false" customHeight="false" outlineLevel="0" collapsed="false">
      <c r="B1014" s="31"/>
      <c r="C1014" s="32"/>
      <c r="D1014" s="24"/>
      <c r="E1014" s="33"/>
      <c r="F1014" s="33"/>
    </row>
    <row r="1015" customFormat="false" ht="15" hidden="false" customHeight="false" outlineLevel="0" collapsed="false">
      <c r="B1015" s="31"/>
      <c r="C1015" s="32"/>
      <c r="D1015" s="24"/>
      <c r="E1015" s="33"/>
      <c r="F1015" s="33"/>
    </row>
    <row r="1016" customFormat="false" ht="15" hidden="false" customHeight="false" outlineLevel="0" collapsed="false">
      <c r="B1016" s="31"/>
      <c r="C1016" s="32"/>
      <c r="D1016" s="24"/>
      <c r="E1016" s="33"/>
      <c r="F1016" s="33"/>
    </row>
    <row r="1017" customFormat="false" ht="15" hidden="false" customHeight="false" outlineLevel="0" collapsed="false">
      <c r="B1017" s="31"/>
      <c r="C1017" s="32"/>
      <c r="D1017" s="24"/>
      <c r="E1017" s="33"/>
      <c r="F1017" s="33"/>
    </row>
    <row r="1018" customFormat="false" ht="15" hidden="false" customHeight="false" outlineLevel="0" collapsed="false">
      <c r="B1018" s="31"/>
      <c r="C1018" s="32"/>
      <c r="D1018" s="24"/>
      <c r="E1018" s="33"/>
      <c r="F1018" s="33"/>
    </row>
    <row r="1019" customFormat="false" ht="15" hidden="false" customHeight="false" outlineLevel="0" collapsed="false">
      <c r="B1019" s="31"/>
      <c r="C1019" s="32"/>
      <c r="D1019" s="24"/>
      <c r="E1019" s="33"/>
      <c r="F1019" s="33"/>
    </row>
    <row r="1020" customFormat="false" ht="15" hidden="false" customHeight="false" outlineLevel="0" collapsed="false">
      <c r="B1020" s="31"/>
      <c r="C1020" s="32"/>
      <c r="D1020" s="24"/>
      <c r="E1020" s="33"/>
      <c r="F1020" s="33"/>
    </row>
    <row r="1021" customFormat="false" ht="15" hidden="false" customHeight="false" outlineLevel="0" collapsed="false">
      <c r="B1021" s="31"/>
      <c r="C1021" s="32"/>
      <c r="D1021" s="24"/>
      <c r="E1021" s="33"/>
      <c r="F1021" s="33"/>
    </row>
    <row r="1022" customFormat="false" ht="15" hidden="false" customHeight="false" outlineLevel="0" collapsed="false">
      <c r="B1022" s="31"/>
      <c r="C1022" s="32"/>
      <c r="D1022" s="24"/>
      <c r="E1022" s="33"/>
      <c r="F1022" s="33"/>
    </row>
    <row r="1023" customFormat="false" ht="15" hidden="false" customHeight="false" outlineLevel="0" collapsed="false">
      <c r="B1023" s="31"/>
      <c r="C1023" s="32"/>
      <c r="D1023" s="24"/>
      <c r="E1023" s="33"/>
      <c r="F1023" s="33"/>
    </row>
    <row r="1024" customFormat="false" ht="15" hidden="false" customHeight="false" outlineLevel="0" collapsed="false">
      <c r="B1024" s="31"/>
      <c r="C1024" s="32"/>
      <c r="D1024" s="24"/>
      <c r="E1024" s="33"/>
      <c r="F1024" s="33"/>
    </row>
    <row r="1025" customFormat="false" ht="15" hidden="false" customHeight="false" outlineLevel="0" collapsed="false">
      <c r="B1025" s="31"/>
      <c r="C1025" s="32"/>
      <c r="D1025" s="24"/>
      <c r="E1025" s="33"/>
      <c r="F1025" s="33"/>
    </row>
    <row r="1026" customFormat="false" ht="15" hidden="false" customHeight="false" outlineLevel="0" collapsed="false">
      <c r="B1026" s="31"/>
      <c r="C1026" s="32"/>
      <c r="D1026" s="24"/>
      <c r="E1026" s="33"/>
      <c r="F1026" s="33"/>
    </row>
    <row r="1027" customFormat="false" ht="15" hidden="false" customHeight="false" outlineLevel="0" collapsed="false">
      <c r="B1027" s="31"/>
      <c r="C1027" s="32"/>
      <c r="D1027" s="24"/>
      <c r="E1027" s="33"/>
      <c r="F1027" s="33"/>
    </row>
    <row r="1028" customFormat="false" ht="15" hidden="false" customHeight="false" outlineLevel="0" collapsed="false">
      <c r="B1028" s="31"/>
      <c r="C1028" s="32"/>
      <c r="D1028" s="24"/>
      <c r="E1028" s="33"/>
      <c r="F1028" s="33"/>
    </row>
    <row r="1029" customFormat="false" ht="15" hidden="false" customHeight="false" outlineLevel="0" collapsed="false">
      <c r="B1029" s="31"/>
      <c r="C1029" s="32"/>
      <c r="D1029" s="24"/>
      <c r="E1029" s="33"/>
      <c r="F1029" s="33"/>
    </row>
    <row r="1030" customFormat="false" ht="15" hidden="false" customHeight="false" outlineLevel="0" collapsed="false">
      <c r="B1030" s="31"/>
      <c r="C1030" s="32"/>
      <c r="D1030" s="24"/>
      <c r="E1030" s="33"/>
      <c r="F1030" s="33"/>
    </row>
    <row r="1031" customFormat="false" ht="15" hidden="false" customHeight="false" outlineLevel="0" collapsed="false">
      <c r="B1031" s="31"/>
      <c r="C1031" s="32"/>
      <c r="D1031" s="24"/>
      <c r="E1031" s="33"/>
      <c r="F1031" s="33"/>
    </row>
    <row r="1032" customFormat="false" ht="15" hidden="false" customHeight="false" outlineLevel="0" collapsed="false">
      <c r="B1032" s="31"/>
      <c r="C1032" s="32"/>
      <c r="D1032" s="24"/>
      <c r="E1032" s="33"/>
      <c r="F1032" s="33"/>
    </row>
    <row r="1033" customFormat="false" ht="15" hidden="false" customHeight="false" outlineLevel="0" collapsed="false">
      <c r="B1033" s="31"/>
      <c r="C1033" s="32"/>
      <c r="D1033" s="24"/>
      <c r="E1033" s="33"/>
      <c r="F1033" s="33"/>
    </row>
    <row r="1034" customFormat="false" ht="15" hidden="false" customHeight="false" outlineLevel="0" collapsed="false">
      <c r="B1034" s="31"/>
      <c r="C1034" s="32"/>
      <c r="D1034" s="24"/>
      <c r="E1034" s="33"/>
      <c r="F1034" s="33"/>
    </row>
    <row r="1035" customFormat="false" ht="15" hidden="false" customHeight="false" outlineLevel="0" collapsed="false">
      <c r="B1035" s="31"/>
      <c r="C1035" s="32"/>
      <c r="D1035" s="24"/>
      <c r="E1035" s="33"/>
      <c r="F1035" s="33"/>
    </row>
    <row r="1036" customFormat="false" ht="15" hidden="false" customHeight="false" outlineLevel="0" collapsed="false">
      <c r="B1036" s="31"/>
      <c r="C1036" s="32"/>
      <c r="D1036" s="24"/>
      <c r="E1036" s="33"/>
      <c r="F1036" s="33"/>
    </row>
    <row r="1037" customFormat="false" ht="15" hidden="false" customHeight="false" outlineLevel="0" collapsed="false">
      <c r="B1037" s="31"/>
      <c r="C1037" s="32"/>
      <c r="D1037" s="24"/>
      <c r="E1037" s="33"/>
      <c r="F1037" s="33"/>
    </row>
    <row r="1038" customFormat="false" ht="15" hidden="false" customHeight="false" outlineLevel="0" collapsed="false">
      <c r="B1038" s="31"/>
      <c r="C1038" s="32"/>
      <c r="D1038" s="24"/>
      <c r="E1038" s="33"/>
      <c r="F1038" s="33"/>
    </row>
    <row r="1039" customFormat="false" ht="15" hidden="false" customHeight="false" outlineLevel="0" collapsed="false">
      <c r="B1039" s="31"/>
      <c r="C1039" s="32"/>
      <c r="D1039" s="24"/>
      <c r="E1039" s="33"/>
      <c r="F1039" s="33"/>
    </row>
    <row r="1040" customFormat="false" ht="15" hidden="false" customHeight="false" outlineLevel="0" collapsed="false">
      <c r="B1040" s="31"/>
      <c r="C1040" s="32"/>
      <c r="D1040" s="24"/>
      <c r="E1040" s="33"/>
      <c r="F1040" s="33"/>
    </row>
    <row r="1041" customFormat="false" ht="15" hidden="false" customHeight="false" outlineLevel="0" collapsed="false">
      <c r="B1041" s="31"/>
      <c r="C1041" s="32"/>
      <c r="D1041" s="24"/>
      <c r="E1041" s="33"/>
      <c r="F1041" s="33"/>
    </row>
    <row r="1042" customFormat="false" ht="15" hidden="false" customHeight="false" outlineLevel="0" collapsed="false">
      <c r="B1042" s="31"/>
      <c r="C1042" s="32"/>
      <c r="D1042" s="24"/>
      <c r="E1042" s="33"/>
      <c r="F1042" s="33"/>
    </row>
    <row r="1043" customFormat="false" ht="15" hidden="false" customHeight="false" outlineLevel="0" collapsed="false">
      <c r="B1043" s="31"/>
      <c r="C1043" s="32"/>
      <c r="D1043" s="24"/>
      <c r="E1043" s="33"/>
      <c r="F1043" s="33"/>
    </row>
    <row r="1044" customFormat="false" ht="15" hidden="false" customHeight="false" outlineLevel="0" collapsed="false">
      <c r="B1044" s="31"/>
      <c r="C1044" s="32"/>
      <c r="D1044" s="24"/>
      <c r="E1044" s="33"/>
      <c r="F1044" s="33"/>
    </row>
    <row r="1045" customFormat="false" ht="15" hidden="false" customHeight="false" outlineLevel="0" collapsed="false">
      <c r="B1045" s="31"/>
      <c r="C1045" s="32"/>
      <c r="D1045" s="24"/>
      <c r="E1045" s="33"/>
      <c r="F1045" s="33"/>
    </row>
    <row r="1046" customFormat="false" ht="15" hidden="false" customHeight="false" outlineLevel="0" collapsed="false">
      <c r="B1046" s="31"/>
      <c r="C1046" s="32"/>
      <c r="D1046" s="24"/>
      <c r="E1046" s="33"/>
      <c r="F1046" s="33"/>
    </row>
    <row r="1047" customFormat="false" ht="15" hidden="false" customHeight="false" outlineLevel="0" collapsed="false">
      <c r="B1047" s="31"/>
      <c r="C1047" s="32"/>
      <c r="D1047" s="24"/>
      <c r="E1047" s="33"/>
      <c r="F1047" s="33"/>
    </row>
    <row r="1048" customFormat="false" ht="15" hidden="false" customHeight="false" outlineLevel="0" collapsed="false">
      <c r="B1048" s="31"/>
      <c r="C1048" s="32"/>
      <c r="D1048" s="24"/>
      <c r="E1048" s="33"/>
      <c r="F1048" s="33"/>
    </row>
    <row r="1049" customFormat="false" ht="15" hidden="false" customHeight="false" outlineLevel="0" collapsed="false">
      <c r="B1049" s="31"/>
      <c r="C1049" s="32"/>
      <c r="D1049" s="24"/>
      <c r="E1049" s="33"/>
      <c r="F1049" s="33"/>
    </row>
    <row r="1050" customFormat="false" ht="15" hidden="false" customHeight="false" outlineLevel="0" collapsed="false">
      <c r="B1050" s="31"/>
      <c r="C1050" s="32"/>
      <c r="D1050" s="24"/>
      <c r="E1050" s="33"/>
      <c r="F1050" s="33"/>
    </row>
    <row r="1051" customFormat="false" ht="15" hidden="false" customHeight="false" outlineLevel="0" collapsed="false">
      <c r="B1051" s="31"/>
      <c r="C1051" s="32"/>
      <c r="D1051" s="24"/>
      <c r="E1051" s="33"/>
      <c r="F1051" s="33"/>
    </row>
    <row r="1052" customFormat="false" ht="15" hidden="false" customHeight="false" outlineLevel="0" collapsed="false">
      <c r="B1052" s="31"/>
      <c r="C1052" s="32"/>
      <c r="D1052" s="24"/>
      <c r="E1052" s="33"/>
      <c r="F1052" s="33"/>
    </row>
    <row r="1053" customFormat="false" ht="15" hidden="false" customHeight="false" outlineLevel="0" collapsed="false">
      <c r="B1053" s="31"/>
      <c r="C1053" s="32"/>
      <c r="D1053" s="24"/>
      <c r="E1053" s="33"/>
      <c r="F1053" s="33"/>
    </row>
    <row r="1054" customFormat="false" ht="15" hidden="false" customHeight="false" outlineLevel="0" collapsed="false">
      <c r="B1054" s="31"/>
      <c r="C1054" s="32"/>
      <c r="D1054" s="24"/>
      <c r="E1054" s="33"/>
      <c r="F1054" s="33"/>
    </row>
    <row r="1055" customFormat="false" ht="15" hidden="false" customHeight="false" outlineLevel="0" collapsed="false">
      <c r="B1055" s="31"/>
      <c r="C1055" s="32"/>
      <c r="D1055" s="24"/>
      <c r="E1055" s="33"/>
      <c r="F1055" s="33"/>
    </row>
    <row r="1056" customFormat="false" ht="15" hidden="false" customHeight="false" outlineLevel="0" collapsed="false">
      <c r="B1056" s="31"/>
      <c r="C1056" s="32"/>
      <c r="D1056" s="24"/>
      <c r="E1056" s="33"/>
      <c r="F1056" s="33"/>
    </row>
    <row r="1057" customFormat="false" ht="15" hidden="false" customHeight="false" outlineLevel="0" collapsed="false">
      <c r="B1057" s="31"/>
      <c r="C1057" s="32"/>
      <c r="D1057" s="24"/>
      <c r="E1057" s="33"/>
      <c r="F1057" s="33"/>
    </row>
    <row r="1058" customFormat="false" ht="15" hidden="false" customHeight="false" outlineLevel="0" collapsed="false">
      <c r="B1058" s="31"/>
      <c r="C1058" s="32"/>
      <c r="D1058" s="24"/>
      <c r="E1058" s="33"/>
      <c r="F1058" s="33"/>
    </row>
    <row r="1059" customFormat="false" ht="15" hidden="false" customHeight="false" outlineLevel="0" collapsed="false">
      <c r="B1059" s="31"/>
      <c r="C1059" s="32"/>
      <c r="D1059" s="24"/>
      <c r="E1059" s="33"/>
      <c r="F1059" s="33"/>
    </row>
    <row r="1060" customFormat="false" ht="15" hidden="false" customHeight="false" outlineLevel="0" collapsed="false">
      <c r="B1060" s="31"/>
      <c r="C1060" s="32"/>
      <c r="D1060" s="24"/>
      <c r="E1060" s="33"/>
      <c r="F1060" s="33"/>
    </row>
    <row r="1061" customFormat="false" ht="15" hidden="false" customHeight="false" outlineLevel="0" collapsed="false">
      <c r="B1061" s="31"/>
      <c r="C1061" s="32"/>
      <c r="D1061" s="24"/>
      <c r="E1061" s="33"/>
      <c r="F1061" s="33"/>
    </row>
    <row r="1062" customFormat="false" ht="15" hidden="false" customHeight="false" outlineLevel="0" collapsed="false">
      <c r="B1062" s="31"/>
      <c r="C1062" s="32"/>
      <c r="D1062" s="24"/>
      <c r="E1062" s="33"/>
      <c r="F1062" s="33"/>
    </row>
    <row r="1063" customFormat="false" ht="15" hidden="false" customHeight="false" outlineLevel="0" collapsed="false">
      <c r="B1063" s="31"/>
      <c r="C1063" s="32"/>
      <c r="D1063" s="24"/>
      <c r="E1063" s="33"/>
      <c r="F1063" s="33"/>
    </row>
    <row r="1064" customFormat="false" ht="15" hidden="false" customHeight="false" outlineLevel="0" collapsed="false">
      <c r="B1064" s="31"/>
      <c r="C1064" s="32"/>
      <c r="D1064" s="24"/>
      <c r="E1064" s="33"/>
      <c r="F1064" s="33"/>
    </row>
    <row r="1065" customFormat="false" ht="15" hidden="false" customHeight="false" outlineLevel="0" collapsed="false">
      <c r="B1065" s="31"/>
      <c r="C1065" s="32"/>
      <c r="D1065" s="24"/>
      <c r="E1065" s="33"/>
      <c r="F1065" s="33"/>
    </row>
    <row r="1066" customFormat="false" ht="15" hidden="false" customHeight="false" outlineLevel="0" collapsed="false">
      <c r="B1066" s="31"/>
      <c r="C1066" s="32"/>
      <c r="D1066" s="24"/>
      <c r="E1066" s="33"/>
      <c r="F1066" s="33"/>
    </row>
    <row r="1067" customFormat="false" ht="15" hidden="false" customHeight="false" outlineLevel="0" collapsed="false">
      <c r="B1067" s="31"/>
      <c r="C1067" s="32"/>
      <c r="D1067" s="24"/>
      <c r="E1067" s="33"/>
      <c r="F1067" s="33"/>
    </row>
    <row r="1068" customFormat="false" ht="15" hidden="false" customHeight="false" outlineLevel="0" collapsed="false">
      <c r="B1068" s="31"/>
      <c r="C1068" s="32"/>
      <c r="D1068" s="24"/>
      <c r="E1068" s="33"/>
      <c r="F1068" s="33"/>
    </row>
    <row r="1069" customFormat="false" ht="15" hidden="false" customHeight="false" outlineLevel="0" collapsed="false">
      <c r="B1069" s="31"/>
      <c r="C1069" s="32"/>
      <c r="D1069" s="24"/>
      <c r="E1069" s="33"/>
      <c r="F1069" s="33"/>
    </row>
    <row r="1070" customFormat="false" ht="15" hidden="false" customHeight="false" outlineLevel="0" collapsed="false">
      <c r="B1070" s="31"/>
      <c r="C1070" s="32"/>
      <c r="D1070" s="24"/>
      <c r="E1070" s="33"/>
      <c r="F1070" s="33"/>
    </row>
    <row r="1071" customFormat="false" ht="15" hidden="false" customHeight="false" outlineLevel="0" collapsed="false">
      <c r="B1071" s="31"/>
      <c r="C1071" s="32"/>
      <c r="D1071" s="24"/>
      <c r="E1071" s="33"/>
      <c r="F1071" s="33"/>
    </row>
    <row r="1072" customFormat="false" ht="15" hidden="false" customHeight="false" outlineLevel="0" collapsed="false">
      <c r="B1072" s="31"/>
      <c r="C1072" s="32"/>
      <c r="D1072" s="24"/>
      <c r="E1072" s="33"/>
      <c r="F1072" s="33"/>
    </row>
    <row r="1073" customFormat="false" ht="15" hidden="false" customHeight="false" outlineLevel="0" collapsed="false">
      <c r="B1073" s="31"/>
      <c r="C1073" s="32"/>
      <c r="D1073" s="24"/>
      <c r="E1073" s="33"/>
      <c r="F1073" s="33"/>
    </row>
    <row r="1074" customFormat="false" ht="15" hidden="false" customHeight="false" outlineLevel="0" collapsed="false">
      <c r="B1074" s="31"/>
      <c r="C1074" s="32"/>
      <c r="D1074" s="24"/>
      <c r="E1074" s="33"/>
      <c r="F1074" s="33"/>
    </row>
    <row r="1075" customFormat="false" ht="15" hidden="false" customHeight="false" outlineLevel="0" collapsed="false">
      <c r="B1075" s="31"/>
      <c r="C1075" s="32"/>
      <c r="D1075" s="24"/>
      <c r="E1075" s="33"/>
      <c r="F1075" s="33"/>
    </row>
    <row r="1076" customFormat="false" ht="15" hidden="false" customHeight="false" outlineLevel="0" collapsed="false">
      <c r="B1076" s="31"/>
      <c r="C1076" s="32"/>
      <c r="D1076" s="24"/>
      <c r="E1076" s="33"/>
      <c r="F1076" s="33"/>
    </row>
    <row r="1077" customFormat="false" ht="15" hidden="false" customHeight="false" outlineLevel="0" collapsed="false">
      <c r="B1077" s="31"/>
      <c r="C1077" s="32"/>
      <c r="D1077" s="24"/>
      <c r="E1077" s="33"/>
      <c r="F1077" s="33"/>
    </row>
    <row r="1078" customFormat="false" ht="15" hidden="false" customHeight="false" outlineLevel="0" collapsed="false">
      <c r="B1078" s="31"/>
      <c r="C1078" s="32"/>
      <c r="D1078" s="24"/>
      <c r="E1078" s="33"/>
      <c r="F1078" s="33"/>
    </row>
    <row r="1079" customFormat="false" ht="15" hidden="false" customHeight="false" outlineLevel="0" collapsed="false">
      <c r="B1079" s="31"/>
      <c r="C1079" s="32"/>
      <c r="D1079" s="24"/>
      <c r="E1079" s="33"/>
      <c r="F1079" s="33"/>
    </row>
    <row r="1080" customFormat="false" ht="15" hidden="false" customHeight="false" outlineLevel="0" collapsed="false">
      <c r="B1080" s="31"/>
      <c r="C1080" s="32"/>
      <c r="D1080" s="24"/>
      <c r="E1080" s="33"/>
      <c r="F1080" s="33"/>
    </row>
    <row r="1081" customFormat="false" ht="15" hidden="false" customHeight="false" outlineLevel="0" collapsed="false">
      <c r="B1081" s="31"/>
      <c r="C1081" s="32"/>
      <c r="D1081" s="24"/>
      <c r="E1081" s="33"/>
      <c r="F1081" s="33"/>
    </row>
    <row r="1082" customFormat="false" ht="15" hidden="false" customHeight="false" outlineLevel="0" collapsed="false">
      <c r="B1082" s="31"/>
      <c r="C1082" s="32"/>
      <c r="D1082" s="24"/>
      <c r="E1082" s="33"/>
      <c r="F1082" s="33"/>
    </row>
    <row r="1083" customFormat="false" ht="15" hidden="false" customHeight="false" outlineLevel="0" collapsed="false">
      <c r="B1083" s="31"/>
      <c r="C1083" s="32"/>
      <c r="D1083" s="24"/>
      <c r="E1083" s="33"/>
      <c r="F1083" s="33"/>
    </row>
    <row r="1084" customFormat="false" ht="15" hidden="false" customHeight="false" outlineLevel="0" collapsed="false">
      <c r="B1084" s="31"/>
      <c r="C1084" s="32"/>
      <c r="D1084" s="24"/>
      <c r="E1084" s="33"/>
      <c r="F1084" s="33"/>
    </row>
    <row r="1085" customFormat="false" ht="15" hidden="false" customHeight="false" outlineLevel="0" collapsed="false">
      <c r="B1085" s="31"/>
      <c r="C1085" s="32"/>
      <c r="D1085" s="24"/>
      <c r="E1085" s="33"/>
      <c r="F1085" s="33"/>
    </row>
    <row r="1086" customFormat="false" ht="15" hidden="false" customHeight="false" outlineLevel="0" collapsed="false">
      <c r="B1086" s="31"/>
      <c r="C1086" s="32"/>
      <c r="D1086" s="24"/>
      <c r="E1086" s="33"/>
      <c r="F1086" s="33"/>
    </row>
    <row r="1087" customFormat="false" ht="15" hidden="false" customHeight="false" outlineLevel="0" collapsed="false">
      <c r="B1087" s="31"/>
      <c r="C1087" s="32"/>
      <c r="D1087" s="24"/>
      <c r="E1087" s="33"/>
      <c r="F1087" s="33"/>
    </row>
    <row r="1088" customFormat="false" ht="15" hidden="false" customHeight="false" outlineLevel="0" collapsed="false">
      <c r="B1088" s="31"/>
      <c r="C1088" s="32"/>
      <c r="D1088" s="24"/>
      <c r="E1088" s="33"/>
      <c r="F1088" s="33"/>
    </row>
    <row r="1089" customFormat="false" ht="15" hidden="false" customHeight="false" outlineLevel="0" collapsed="false">
      <c r="B1089" s="31"/>
      <c r="C1089" s="32"/>
      <c r="D1089" s="24"/>
      <c r="E1089" s="33"/>
      <c r="F1089" s="33"/>
    </row>
    <row r="1090" customFormat="false" ht="15" hidden="false" customHeight="false" outlineLevel="0" collapsed="false">
      <c r="B1090" s="31"/>
      <c r="C1090" s="32"/>
      <c r="D1090" s="24"/>
      <c r="E1090" s="33"/>
      <c r="F1090" s="33"/>
    </row>
    <row r="1091" customFormat="false" ht="15" hidden="false" customHeight="false" outlineLevel="0" collapsed="false">
      <c r="B1091" s="31"/>
      <c r="C1091" s="32"/>
      <c r="D1091" s="24"/>
      <c r="E1091" s="33"/>
      <c r="F1091" s="33"/>
    </row>
    <row r="1092" customFormat="false" ht="15" hidden="false" customHeight="false" outlineLevel="0" collapsed="false">
      <c r="B1092" s="31"/>
      <c r="C1092" s="32"/>
      <c r="D1092" s="24"/>
      <c r="E1092" s="33"/>
      <c r="F1092" s="33"/>
    </row>
    <row r="1093" customFormat="false" ht="15" hidden="false" customHeight="false" outlineLevel="0" collapsed="false">
      <c r="B1093" s="31"/>
      <c r="C1093" s="32"/>
      <c r="D1093" s="24"/>
      <c r="E1093" s="33"/>
      <c r="F1093" s="33"/>
    </row>
    <row r="1094" customFormat="false" ht="15" hidden="false" customHeight="false" outlineLevel="0" collapsed="false">
      <c r="B1094" s="31"/>
      <c r="C1094" s="32"/>
      <c r="D1094" s="24"/>
      <c r="E1094" s="33"/>
      <c r="F1094" s="33"/>
    </row>
    <row r="1095" customFormat="false" ht="15" hidden="false" customHeight="false" outlineLevel="0" collapsed="false">
      <c r="B1095" s="31"/>
      <c r="C1095" s="32"/>
      <c r="D1095" s="24"/>
      <c r="E1095" s="33"/>
      <c r="F1095" s="33"/>
    </row>
    <row r="1096" customFormat="false" ht="15" hidden="false" customHeight="false" outlineLevel="0" collapsed="false">
      <c r="B1096" s="31"/>
      <c r="C1096" s="32"/>
      <c r="D1096" s="24"/>
      <c r="E1096" s="33"/>
      <c r="F1096" s="33"/>
    </row>
    <row r="1097" customFormat="false" ht="15" hidden="false" customHeight="false" outlineLevel="0" collapsed="false">
      <c r="B1097" s="31"/>
      <c r="C1097" s="32"/>
      <c r="D1097" s="24"/>
      <c r="E1097" s="33"/>
      <c r="F1097" s="33"/>
    </row>
    <row r="1098" customFormat="false" ht="15" hidden="false" customHeight="false" outlineLevel="0" collapsed="false">
      <c r="B1098" s="31"/>
      <c r="C1098" s="32"/>
      <c r="D1098" s="24"/>
      <c r="E1098" s="33"/>
      <c r="F1098" s="33"/>
    </row>
    <row r="1099" customFormat="false" ht="15" hidden="false" customHeight="false" outlineLevel="0" collapsed="false">
      <c r="B1099" s="31"/>
      <c r="C1099" s="32"/>
      <c r="D1099" s="24"/>
      <c r="E1099" s="33"/>
      <c r="F1099" s="33"/>
    </row>
    <row r="1100" customFormat="false" ht="15" hidden="false" customHeight="false" outlineLevel="0" collapsed="false">
      <c r="B1100" s="31"/>
      <c r="C1100" s="32"/>
      <c r="D1100" s="24"/>
      <c r="E1100" s="33"/>
      <c r="F1100" s="33"/>
    </row>
    <row r="1101" customFormat="false" ht="15" hidden="false" customHeight="false" outlineLevel="0" collapsed="false">
      <c r="B1101" s="31"/>
      <c r="C1101" s="32"/>
      <c r="D1101" s="24"/>
      <c r="E1101" s="33"/>
      <c r="F1101" s="33"/>
    </row>
    <row r="1102" customFormat="false" ht="15" hidden="false" customHeight="false" outlineLevel="0" collapsed="false">
      <c r="B1102" s="31"/>
      <c r="C1102" s="32"/>
      <c r="D1102" s="24"/>
      <c r="E1102" s="33"/>
      <c r="F1102" s="33"/>
    </row>
    <row r="1103" customFormat="false" ht="15" hidden="false" customHeight="false" outlineLevel="0" collapsed="false">
      <c r="B1103" s="31"/>
      <c r="C1103" s="32"/>
      <c r="D1103" s="24"/>
      <c r="E1103" s="33"/>
      <c r="F1103" s="3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2"/>
    <col collapsed="false" customWidth="true" hidden="false" outlineLevel="0" max="4" min="4" style="0" width="46"/>
  </cols>
  <sheetData>
    <row r="1" customFormat="false" ht="16.4" hidden="false" customHeight="false" outlineLevel="0" collapsed="false">
      <c r="B1" s="1" t="s">
        <v>468</v>
      </c>
    </row>
    <row r="2" customFormat="false" ht="15" hidden="false" customHeight="false" outlineLevel="0" collapsed="false">
      <c r="B2" s="4" t="s">
        <v>469</v>
      </c>
    </row>
    <row r="3" customFormat="false" ht="15" hidden="false" customHeight="false" outlineLevel="0" collapsed="false">
      <c r="B3" s="13" t="s">
        <v>470</v>
      </c>
    </row>
    <row r="4" customFormat="false" ht="15" hidden="false" customHeight="false" outlineLevel="0" collapsed="false">
      <c r="B4" s="34" t="s">
        <v>49</v>
      </c>
      <c r="C4" s="34" t="s">
        <v>471</v>
      </c>
      <c r="D4" s="34" t="s">
        <v>472</v>
      </c>
    </row>
    <row r="5" customFormat="false" ht="15" hidden="false" customHeight="false" outlineLevel="0" collapsed="false">
      <c r="B5" s="35"/>
      <c r="C5" s="36"/>
      <c r="D5" s="35"/>
    </row>
    <row r="6" customFormat="false" ht="15" hidden="false" customHeight="false" outlineLevel="0" collapsed="false">
      <c r="B6" s="35"/>
      <c r="C6" s="36"/>
      <c r="D6" s="35"/>
    </row>
    <row r="7" customFormat="false" ht="15" hidden="false" customHeight="false" outlineLevel="0" collapsed="false">
      <c r="B7" s="35"/>
      <c r="C7" s="36"/>
      <c r="D7" s="35"/>
    </row>
    <row r="8" customFormat="false" ht="15" hidden="false" customHeight="false" outlineLevel="0" collapsed="false">
      <c r="B8" s="35"/>
      <c r="C8" s="36"/>
      <c r="D8" s="35"/>
    </row>
    <row r="9" customFormat="false" ht="15" hidden="false" customHeight="false" outlineLevel="0" collapsed="false">
      <c r="B9" s="35"/>
      <c r="C9" s="36"/>
      <c r="D9" s="35"/>
    </row>
    <row r="10" customFormat="false" ht="15" hidden="false" customHeight="false" outlineLevel="0" collapsed="false">
      <c r="B10" s="35"/>
      <c r="C10" s="36"/>
      <c r="D10" s="35"/>
    </row>
    <row r="11" customFormat="false" ht="15" hidden="false" customHeight="false" outlineLevel="0" collapsed="false">
      <c r="B11" s="35"/>
      <c r="C11" s="36"/>
      <c r="D11" s="35"/>
    </row>
    <row r="12" customFormat="false" ht="15" hidden="false" customHeight="false" outlineLevel="0" collapsed="false">
      <c r="B12" s="35"/>
      <c r="C12" s="36"/>
      <c r="D12" s="35"/>
    </row>
    <row r="13" customFormat="false" ht="15" hidden="false" customHeight="false" outlineLevel="0" collapsed="false">
      <c r="B13" s="35"/>
      <c r="C13" s="36"/>
      <c r="D13" s="35"/>
    </row>
    <row r="14" customFormat="false" ht="15" hidden="false" customHeight="false" outlineLevel="0" collapsed="false">
      <c r="B14" s="35"/>
      <c r="C14" s="36"/>
      <c r="D14" s="35"/>
    </row>
    <row r="15" customFormat="false" ht="15" hidden="false" customHeight="false" outlineLevel="0" collapsed="false">
      <c r="B15" s="35"/>
      <c r="C15" s="36"/>
      <c r="D15" s="35"/>
    </row>
    <row r="16" customFormat="false" ht="15" hidden="false" customHeight="false" outlineLevel="0" collapsed="false">
      <c r="B16" s="35"/>
      <c r="C16" s="36"/>
      <c r="D16" s="35"/>
    </row>
    <row r="17" customFormat="false" ht="15" hidden="false" customHeight="false" outlineLevel="0" collapsed="false">
      <c r="B17" s="35"/>
      <c r="C17" s="36"/>
      <c r="D17" s="35"/>
    </row>
    <row r="18" customFormat="false" ht="15" hidden="false" customHeight="false" outlineLevel="0" collapsed="false">
      <c r="B18" s="35"/>
      <c r="C18" s="36"/>
      <c r="D18" s="35"/>
    </row>
    <row r="19" customFormat="false" ht="15" hidden="false" customHeight="false" outlineLevel="0" collapsed="false">
      <c r="B19" s="35"/>
      <c r="C19" s="36"/>
      <c r="D19" s="35"/>
    </row>
    <row r="20" customFormat="false" ht="15" hidden="false" customHeight="false" outlineLevel="0" collapsed="false">
      <c r="B20" s="35"/>
      <c r="C20" s="36"/>
      <c r="D20" s="35"/>
    </row>
    <row r="21" customFormat="false" ht="15" hidden="false" customHeight="false" outlineLevel="0" collapsed="false">
      <c r="B21" s="35"/>
      <c r="C21" s="36"/>
      <c r="D21" s="35"/>
    </row>
    <row r="22" customFormat="false" ht="15" hidden="false" customHeight="false" outlineLevel="0" collapsed="false">
      <c r="B22" s="35"/>
      <c r="C22" s="36"/>
      <c r="D22" s="35"/>
    </row>
    <row r="23" customFormat="false" ht="15" hidden="false" customHeight="false" outlineLevel="0" collapsed="false">
      <c r="B23" s="35"/>
      <c r="C23" s="36"/>
      <c r="D23" s="35"/>
    </row>
    <row r="24" customFormat="false" ht="15" hidden="false" customHeight="false" outlineLevel="0" collapsed="false">
      <c r="B24" s="35"/>
      <c r="C24" s="36"/>
      <c r="D24" s="35"/>
    </row>
    <row r="25" customFormat="false" ht="15" hidden="false" customHeight="false" outlineLevel="0" collapsed="false">
      <c r="B25" s="35"/>
      <c r="C25" s="36"/>
      <c r="D25" s="35"/>
    </row>
    <row r="26" customFormat="false" ht="15" hidden="false" customHeight="false" outlineLevel="0" collapsed="false">
      <c r="B26" s="35"/>
      <c r="C26" s="36"/>
      <c r="D26" s="35"/>
    </row>
    <row r="27" customFormat="false" ht="15" hidden="false" customHeight="false" outlineLevel="0" collapsed="false">
      <c r="B27" s="35"/>
      <c r="C27" s="36"/>
      <c r="D27" s="35"/>
    </row>
    <row r="28" customFormat="false" ht="15" hidden="false" customHeight="false" outlineLevel="0" collapsed="false">
      <c r="B28" s="35"/>
      <c r="C28" s="36"/>
      <c r="D28" s="35"/>
    </row>
    <row r="29" customFormat="false" ht="15" hidden="false" customHeight="false" outlineLevel="0" collapsed="false">
      <c r="B29" s="35"/>
      <c r="C29" s="36"/>
      <c r="D29" s="35"/>
    </row>
    <row r="30" customFormat="false" ht="15" hidden="false" customHeight="false" outlineLevel="0" collapsed="false">
      <c r="B30" s="35"/>
      <c r="C30" s="36"/>
      <c r="D30" s="35"/>
    </row>
    <row r="31" customFormat="false" ht="15" hidden="false" customHeight="false" outlineLevel="0" collapsed="false">
      <c r="B31" s="35"/>
      <c r="C31" s="36"/>
      <c r="D31" s="35"/>
    </row>
    <row r="32" customFormat="false" ht="15" hidden="false" customHeight="false" outlineLevel="0" collapsed="false">
      <c r="B32" s="35"/>
      <c r="C32" s="36"/>
      <c r="D32" s="35"/>
    </row>
    <row r="33" customFormat="false" ht="15" hidden="false" customHeight="false" outlineLevel="0" collapsed="false">
      <c r="B33" s="35"/>
      <c r="C33" s="36"/>
      <c r="D33" s="35"/>
    </row>
    <row r="34" customFormat="false" ht="15" hidden="false" customHeight="false" outlineLevel="0" collapsed="false">
      <c r="B34" s="35"/>
      <c r="C34" s="36"/>
      <c r="D34" s="35"/>
    </row>
    <row r="35" customFormat="false" ht="15" hidden="false" customHeight="false" outlineLevel="0" collapsed="false">
      <c r="B35" s="35"/>
      <c r="C35" s="36"/>
      <c r="D35" s="35"/>
    </row>
    <row r="36" customFormat="false" ht="15" hidden="false" customHeight="false" outlineLevel="0" collapsed="false">
      <c r="B36" s="35"/>
      <c r="C36" s="36"/>
      <c r="D36" s="35"/>
    </row>
    <row r="37" customFormat="false" ht="15" hidden="false" customHeight="false" outlineLevel="0" collapsed="false">
      <c r="B37" s="35"/>
      <c r="C37" s="36"/>
      <c r="D37" s="35"/>
    </row>
    <row r="38" customFormat="false" ht="15" hidden="false" customHeight="false" outlineLevel="0" collapsed="false">
      <c r="B38" s="35"/>
      <c r="C38" s="36"/>
      <c r="D38" s="35"/>
    </row>
    <row r="39" customFormat="false" ht="15" hidden="false" customHeight="false" outlineLevel="0" collapsed="false">
      <c r="B39" s="35"/>
      <c r="C39" s="36"/>
      <c r="D39" s="35"/>
    </row>
    <row r="40" customFormat="false" ht="15" hidden="false" customHeight="false" outlineLevel="0" collapsed="false">
      <c r="B40" s="35"/>
      <c r="C40" s="36"/>
      <c r="D40" s="35"/>
    </row>
    <row r="41" customFormat="false" ht="15" hidden="false" customHeight="false" outlineLevel="0" collapsed="false">
      <c r="B41" s="35"/>
      <c r="C41" s="36"/>
      <c r="D41" s="35"/>
    </row>
    <row r="42" customFormat="false" ht="15" hidden="false" customHeight="false" outlineLevel="0" collapsed="false">
      <c r="B42" s="35"/>
      <c r="C42" s="36"/>
      <c r="D42" s="35"/>
    </row>
    <row r="43" customFormat="false" ht="15" hidden="false" customHeight="false" outlineLevel="0" collapsed="false">
      <c r="B43" s="35"/>
      <c r="C43" s="36"/>
      <c r="D43" s="35"/>
    </row>
    <row r="44" customFormat="false" ht="15" hidden="false" customHeight="false" outlineLevel="0" collapsed="false">
      <c r="B44" s="35"/>
      <c r="C44" s="36"/>
      <c r="D44" s="35"/>
    </row>
    <row r="45" customFormat="false" ht="15" hidden="false" customHeight="false" outlineLevel="0" collapsed="false">
      <c r="B45" s="35"/>
      <c r="C45" s="36"/>
      <c r="D45" s="35"/>
    </row>
    <row r="46" customFormat="false" ht="15" hidden="false" customHeight="false" outlineLevel="0" collapsed="false">
      <c r="B46" s="35"/>
      <c r="C46" s="36"/>
      <c r="D46" s="35"/>
    </row>
    <row r="47" customFormat="false" ht="15" hidden="false" customHeight="false" outlineLevel="0" collapsed="false">
      <c r="B47" s="35"/>
      <c r="C47" s="36"/>
      <c r="D47" s="35"/>
    </row>
    <row r="48" customFormat="false" ht="15" hidden="false" customHeight="false" outlineLevel="0" collapsed="false">
      <c r="B48" s="35"/>
      <c r="C48" s="36"/>
      <c r="D48" s="35"/>
    </row>
    <row r="49" customFormat="false" ht="15" hidden="false" customHeight="false" outlineLevel="0" collapsed="false">
      <c r="B49" s="35"/>
      <c r="C49" s="36"/>
      <c r="D49" s="35"/>
    </row>
    <row r="50" customFormat="false" ht="15" hidden="false" customHeight="false" outlineLevel="0" collapsed="false">
      <c r="B50" s="35"/>
      <c r="C50" s="36"/>
      <c r="D50" s="35"/>
    </row>
    <row r="51" customFormat="false" ht="15" hidden="false" customHeight="false" outlineLevel="0" collapsed="false">
      <c r="B51" s="35"/>
      <c r="C51" s="36"/>
      <c r="D51" s="35"/>
    </row>
    <row r="52" customFormat="false" ht="15" hidden="false" customHeight="false" outlineLevel="0" collapsed="false">
      <c r="B52" s="35"/>
      <c r="C52" s="36"/>
      <c r="D52" s="35"/>
    </row>
    <row r="53" customFormat="false" ht="15" hidden="false" customHeight="false" outlineLevel="0" collapsed="false">
      <c r="B53" s="35"/>
      <c r="C53" s="36"/>
      <c r="D53" s="35"/>
    </row>
    <row r="54" customFormat="false" ht="15" hidden="false" customHeight="false" outlineLevel="0" collapsed="false">
      <c r="B54" s="35"/>
      <c r="C54" s="36"/>
      <c r="D54" s="35"/>
    </row>
    <row r="55" customFormat="false" ht="15" hidden="false" customHeight="false" outlineLevel="0" collapsed="false">
      <c r="B55" s="35"/>
      <c r="C55" s="36"/>
      <c r="D55" s="35"/>
    </row>
    <row r="56" customFormat="false" ht="15" hidden="false" customHeight="false" outlineLevel="0" collapsed="false">
      <c r="B56" s="35"/>
      <c r="C56" s="36"/>
      <c r="D56" s="35"/>
    </row>
    <row r="57" customFormat="false" ht="15" hidden="false" customHeight="false" outlineLevel="0" collapsed="false">
      <c r="B57" s="35"/>
      <c r="C57" s="36"/>
      <c r="D57" s="35"/>
    </row>
    <row r="58" customFormat="false" ht="15" hidden="false" customHeight="false" outlineLevel="0" collapsed="false">
      <c r="B58" s="35"/>
      <c r="C58" s="36"/>
      <c r="D58" s="35"/>
    </row>
    <row r="59" customFormat="false" ht="15" hidden="false" customHeight="false" outlineLevel="0" collapsed="false">
      <c r="B59" s="35"/>
      <c r="C59" s="36"/>
      <c r="D59" s="35"/>
    </row>
    <row r="60" customFormat="false" ht="15" hidden="false" customHeight="false" outlineLevel="0" collapsed="false">
      <c r="B60" s="35"/>
      <c r="C60" s="36"/>
      <c r="D60" s="35"/>
    </row>
    <row r="61" customFormat="false" ht="15" hidden="false" customHeight="false" outlineLevel="0" collapsed="false">
      <c r="B61" s="35"/>
      <c r="C61" s="36"/>
      <c r="D61" s="35"/>
    </row>
    <row r="62" customFormat="false" ht="15" hidden="false" customHeight="false" outlineLevel="0" collapsed="false">
      <c r="B62" s="35"/>
      <c r="C62" s="36"/>
      <c r="D62" s="35"/>
    </row>
    <row r="63" customFormat="false" ht="15" hidden="false" customHeight="false" outlineLevel="0" collapsed="false">
      <c r="B63" s="35"/>
      <c r="C63" s="36"/>
      <c r="D63" s="35"/>
    </row>
    <row r="64" customFormat="false" ht="15" hidden="false" customHeight="false" outlineLevel="0" collapsed="false">
      <c r="B64" s="35"/>
      <c r="C64" s="36"/>
      <c r="D64" s="35"/>
    </row>
    <row r="65" customFormat="false" ht="15" hidden="false" customHeight="false" outlineLevel="0" collapsed="false">
      <c r="B65" s="35"/>
      <c r="C65" s="36"/>
      <c r="D65" s="35"/>
    </row>
    <row r="66" customFormat="false" ht="15" hidden="false" customHeight="false" outlineLevel="0" collapsed="false">
      <c r="B66" s="35"/>
      <c r="C66" s="36"/>
      <c r="D66" s="35"/>
    </row>
    <row r="67" customFormat="false" ht="15" hidden="false" customHeight="false" outlineLevel="0" collapsed="false">
      <c r="B67" s="35"/>
      <c r="C67" s="36"/>
      <c r="D67" s="35"/>
    </row>
    <row r="68" customFormat="false" ht="15" hidden="false" customHeight="false" outlineLevel="0" collapsed="false">
      <c r="B68" s="35"/>
      <c r="C68" s="36"/>
      <c r="D68" s="35"/>
    </row>
    <row r="69" customFormat="false" ht="15" hidden="false" customHeight="false" outlineLevel="0" collapsed="false">
      <c r="B69" s="35"/>
      <c r="C69" s="36"/>
      <c r="D69" s="35"/>
    </row>
    <row r="70" customFormat="false" ht="15" hidden="false" customHeight="false" outlineLevel="0" collapsed="false">
      <c r="B70" s="35"/>
      <c r="C70" s="36"/>
      <c r="D70" s="35"/>
    </row>
    <row r="71" customFormat="false" ht="15" hidden="false" customHeight="false" outlineLevel="0" collapsed="false">
      <c r="B71" s="35"/>
      <c r="C71" s="36"/>
      <c r="D71" s="35"/>
    </row>
    <row r="72" customFormat="false" ht="15" hidden="false" customHeight="false" outlineLevel="0" collapsed="false">
      <c r="B72" s="35"/>
      <c r="C72" s="36"/>
      <c r="D72" s="35"/>
    </row>
    <row r="73" customFormat="false" ht="15" hidden="false" customHeight="false" outlineLevel="0" collapsed="false">
      <c r="B73" s="35"/>
      <c r="C73" s="36"/>
      <c r="D73" s="35"/>
    </row>
    <row r="74" customFormat="false" ht="15" hidden="false" customHeight="false" outlineLevel="0" collapsed="false">
      <c r="B74" s="35"/>
      <c r="C74" s="36"/>
      <c r="D74" s="35"/>
    </row>
    <row r="75" customFormat="false" ht="15" hidden="false" customHeight="false" outlineLevel="0" collapsed="false">
      <c r="B75" s="35"/>
      <c r="C75" s="36"/>
      <c r="D75" s="35"/>
    </row>
    <row r="76" customFormat="false" ht="15" hidden="false" customHeight="false" outlineLevel="0" collapsed="false">
      <c r="B76" s="35"/>
      <c r="C76" s="36"/>
      <c r="D76" s="35"/>
    </row>
    <row r="77" customFormat="false" ht="15" hidden="false" customHeight="false" outlineLevel="0" collapsed="false">
      <c r="B77" s="35"/>
      <c r="C77" s="36"/>
      <c r="D77" s="35"/>
    </row>
    <row r="78" customFormat="false" ht="15" hidden="false" customHeight="false" outlineLevel="0" collapsed="false">
      <c r="B78" s="35"/>
      <c r="C78" s="36"/>
      <c r="D78" s="35"/>
    </row>
    <row r="79" customFormat="false" ht="15" hidden="false" customHeight="false" outlineLevel="0" collapsed="false">
      <c r="B79" s="35"/>
      <c r="C79" s="36"/>
      <c r="D79" s="35"/>
    </row>
    <row r="80" customFormat="false" ht="15" hidden="false" customHeight="false" outlineLevel="0" collapsed="false">
      <c r="B80" s="35"/>
      <c r="C80" s="36"/>
      <c r="D80" s="35"/>
    </row>
    <row r="81" customFormat="false" ht="15" hidden="false" customHeight="false" outlineLevel="0" collapsed="false">
      <c r="B81" s="35"/>
      <c r="C81" s="36"/>
      <c r="D81" s="35"/>
    </row>
    <row r="82" customFormat="false" ht="15" hidden="false" customHeight="false" outlineLevel="0" collapsed="false">
      <c r="B82" s="35"/>
      <c r="C82" s="36"/>
      <c r="D82" s="35"/>
    </row>
    <row r="83" customFormat="false" ht="15" hidden="false" customHeight="false" outlineLevel="0" collapsed="false">
      <c r="B83" s="35"/>
      <c r="C83" s="36"/>
      <c r="D83" s="35"/>
    </row>
    <row r="84" customFormat="false" ht="15" hidden="false" customHeight="false" outlineLevel="0" collapsed="false">
      <c r="B84" s="35"/>
      <c r="C84" s="36"/>
      <c r="D84" s="35"/>
    </row>
    <row r="85" customFormat="false" ht="15" hidden="false" customHeight="false" outlineLevel="0" collapsed="false">
      <c r="B85" s="35"/>
      <c r="C85" s="36"/>
      <c r="D85" s="35"/>
    </row>
    <row r="86" customFormat="false" ht="15" hidden="false" customHeight="false" outlineLevel="0" collapsed="false">
      <c r="B86" s="35"/>
      <c r="C86" s="36"/>
      <c r="D86" s="35"/>
    </row>
    <row r="87" customFormat="false" ht="15" hidden="false" customHeight="false" outlineLevel="0" collapsed="false">
      <c r="B87" s="35"/>
      <c r="C87" s="36"/>
      <c r="D87" s="35"/>
    </row>
    <row r="88" customFormat="false" ht="15" hidden="false" customHeight="false" outlineLevel="0" collapsed="false">
      <c r="B88" s="35"/>
      <c r="C88" s="36"/>
      <c r="D88" s="35"/>
    </row>
    <row r="89" customFormat="false" ht="15" hidden="false" customHeight="false" outlineLevel="0" collapsed="false">
      <c r="B89" s="35"/>
      <c r="C89" s="36"/>
      <c r="D89" s="35"/>
    </row>
    <row r="90" customFormat="false" ht="15" hidden="false" customHeight="false" outlineLevel="0" collapsed="false">
      <c r="B90" s="35"/>
      <c r="C90" s="36"/>
      <c r="D90" s="35"/>
    </row>
    <row r="91" customFormat="false" ht="15" hidden="false" customHeight="false" outlineLevel="0" collapsed="false">
      <c r="B91" s="35"/>
      <c r="C91" s="36"/>
      <c r="D91" s="35"/>
    </row>
    <row r="92" customFormat="false" ht="15" hidden="false" customHeight="false" outlineLevel="0" collapsed="false">
      <c r="B92" s="35"/>
      <c r="C92" s="36"/>
      <c r="D92" s="35"/>
    </row>
    <row r="93" customFormat="false" ht="15" hidden="false" customHeight="false" outlineLevel="0" collapsed="false">
      <c r="B93" s="35"/>
      <c r="C93" s="36"/>
      <c r="D93" s="35"/>
    </row>
    <row r="94" customFormat="false" ht="15" hidden="false" customHeight="false" outlineLevel="0" collapsed="false">
      <c r="B94" s="35"/>
      <c r="C94" s="36"/>
      <c r="D94" s="35"/>
    </row>
    <row r="95" customFormat="false" ht="15" hidden="false" customHeight="false" outlineLevel="0" collapsed="false">
      <c r="B95" s="35"/>
      <c r="C95" s="36"/>
      <c r="D95" s="35"/>
    </row>
    <row r="96" customFormat="false" ht="15" hidden="false" customHeight="false" outlineLevel="0" collapsed="false">
      <c r="B96" s="35"/>
      <c r="C96" s="36"/>
      <c r="D96" s="35"/>
    </row>
    <row r="97" customFormat="false" ht="15" hidden="false" customHeight="false" outlineLevel="0" collapsed="false">
      <c r="B97" s="35"/>
      <c r="C97" s="36"/>
      <c r="D97" s="35"/>
    </row>
    <row r="98" customFormat="false" ht="15" hidden="false" customHeight="false" outlineLevel="0" collapsed="false">
      <c r="B98" s="35"/>
      <c r="C98" s="36"/>
      <c r="D98" s="35"/>
    </row>
    <row r="99" customFormat="false" ht="15" hidden="false" customHeight="false" outlineLevel="0" collapsed="false">
      <c r="B99" s="35"/>
      <c r="C99" s="36"/>
      <c r="D99" s="35"/>
    </row>
    <row r="100" customFormat="false" ht="15" hidden="false" customHeight="false" outlineLevel="0" collapsed="false">
      <c r="B100" s="35"/>
      <c r="C100" s="36"/>
      <c r="D100" s="35"/>
    </row>
    <row r="101" customFormat="false" ht="15" hidden="false" customHeight="false" outlineLevel="0" collapsed="false">
      <c r="B101" s="35"/>
      <c r="C101" s="36"/>
      <c r="D101" s="35"/>
    </row>
    <row r="102" customFormat="false" ht="15" hidden="false" customHeight="false" outlineLevel="0" collapsed="false">
      <c r="B102" s="35"/>
      <c r="C102" s="36"/>
      <c r="D102" s="35"/>
    </row>
    <row r="103" customFormat="false" ht="15" hidden="false" customHeight="false" outlineLevel="0" collapsed="false">
      <c r="B103" s="35"/>
      <c r="C103" s="36"/>
      <c r="D103" s="35"/>
    </row>
    <row r="104" customFormat="false" ht="15" hidden="false" customHeight="false" outlineLevel="0" collapsed="false">
      <c r="B104" s="35"/>
      <c r="C104" s="36"/>
      <c r="D104" s="35"/>
    </row>
    <row r="105" customFormat="false" ht="15" hidden="false" customHeight="false" outlineLevel="0" collapsed="false">
      <c r="B105" s="35"/>
      <c r="C105" s="36"/>
      <c r="D105" s="35"/>
    </row>
    <row r="106" customFormat="false" ht="15" hidden="false" customHeight="false" outlineLevel="0" collapsed="false">
      <c r="B106" s="35"/>
      <c r="C106" s="36"/>
      <c r="D106" s="35"/>
    </row>
    <row r="107" customFormat="false" ht="15" hidden="false" customHeight="false" outlineLevel="0" collapsed="false">
      <c r="B107" s="35"/>
      <c r="C107" s="36"/>
      <c r="D107" s="35"/>
    </row>
    <row r="108" customFormat="false" ht="15" hidden="false" customHeight="false" outlineLevel="0" collapsed="false">
      <c r="B108" s="35"/>
      <c r="C108" s="36"/>
      <c r="D108" s="35"/>
    </row>
    <row r="109" customFormat="false" ht="15" hidden="false" customHeight="false" outlineLevel="0" collapsed="false">
      <c r="B109" s="35"/>
      <c r="C109" s="36"/>
      <c r="D109" s="35"/>
    </row>
    <row r="110" customFormat="false" ht="15" hidden="false" customHeight="false" outlineLevel="0" collapsed="false">
      <c r="B110" s="35"/>
      <c r="C110" s="36"/>
      <c r="D110" s="35"/>
    </row>
    <row r="111" customFormat="false" ht="15" hidden="false" customHeight="false" outlineLevel="0" collapsed="false">
      <c r="B111" s="35"/>
      <c r="C111" s="36"/>
      <c r="D111" s="35"/>
    </row>
    <row r="112" customFormat="false" ht="15" hidden="false" customHeight="false" outlineLevel="0" collapsed="false">
      <c r="B112" s="35"/>
      <c r="C112" s="36"/>
      <c r="D112" s="35"/>
    </row>
    <row r="113" customFormat="false" ht="15" hidden="false" customHeight="false" outlineLevel="0" collapsed="false">
      <c r="B113" s="35"/>
      <c r="C113" s="36"/>
      <c r="D113" s="35"/>
    </row>
    <row r="114" customFormat="false" ht="15" hidden="false" customHeight="false" outlineLevel="0" collapsed="false">
      <c r="B114" s="35"/>
      <c r="C114" s="36"/>
      <c r="D114" s="35"/>
    </row>
    <row r="115" customFormat="false" ht="15" hidden="false" customHeight="false" outlineLevel="0" collapsed="false">
      <c r="B115" s="35"/>
      <c r="C115" s="36"/>
      <c r="D115" s="35"/>
    </row>
    <row r="116" customFormat="false" ht="15" hidden="false" customHeight="false" outlineLevel="0" collapsed="false">
      <c r="B116" s="35"/>
      <c r="C116" s="36"/>
      <c r="D116" s="35"/>
    </row>
    <row r="117" customFormat="false" ht="15" hidden="false" customHeight="false" outlineLevel="0" collapsed="false">
      <c r="B117" s="35"/>
      <c r="C117" s="36"/>
      <c r="D117" s="35"/>
    </row>
    <row r="118" customFormat="false" ht="15" hidden="false" customHeight="false" outlineLevel="0" collapsed="false">
      <c r="B118" s="35"/>
      <c r="C118" s="36"/>
      <c r="D118" s="35"/>
    </row>
    <row r="119" customFormat="false" ht="15" hidden="false" customHeight="false" outlineLevel="0" collapsed="false">
      <c r="B119" s="35"/>
      <c r="C119" s="36"/>
      <c r="D119" s="35"/>
    </row>
    <row r="120" customFormat="false" ht="15" hidden="false" customHeight="false" outlineLevel="0" collapsed="false">
      <c r="B120" s="35"/>
      <c r="C120" s="36"/>
      <c r="D120" s="35"/>
    </row>
    <row r="121" customFormat="false" ht="15" hidden="false" customHeight="false" outlineLevel="0" collapsed="false">
      <c r="B121" s="35"/>
      <c r="C121" s="36"/>
      <c r="D121" s="35"/>
    </row>
    <row r="122" customFormat="false" ht="15" hidden="false" customHeight="false" outlineLevel="0" collapsed="false">
      <c r="B122" s="35"/>
      <c r="C122" s="36"/>
      <c r="D122" s="35"/>
    </row>
    <row r="123" customFormat="false" ht="15" hidden="false" customHeight="false" outlineLevel="0" collapsed="false">
      <c r="B123" s="35"/>
      <c r="C123" s="36"/>
      <c r="D123" s="35"/>
    </row>
    <row r="124" customFormat="false" ht="15" hidden="false" customHeight="false" outlineLevel="0" collapsed="false">
      <c r="B124" s="35"/>
      <c r="C124" s="36"/>
      <c r="D124" s="35"/>
    </row>
    <row r="125" customFormat="false" ht="15" hidden="false" customHeight="false" outlineLevel="0" collapsed="false">
      <c r="B125" s="35"/>
      <c r="C125" s="36"/>
      <c r="D125" s="35"/>
    </row>
    <row r="126" customFormat="false" ht="15" hidden="false" customHeight="false" outlineLevel="0" collapsed="false">
      <c r="B126" s="35"/>
      <c r="C126" s="36"/>
      <c r="D126" s="35"/>
    </row>
    <row r="127" customFormat="false" ht="15" hidden="false" customHeight="false" outlineLevel="0" collapsed="false">
      <c r="B127" s="35"/>
      <c r="C127" s="36"/>
      <c r="D127" s="35"/>
    </row>
    <row r="128" customFormat="false" ht="15" hidden="false" customHeight="false" outlineLevel="0" collapsed="false">
      <c r="B128" s="35"/>
      <c r="C128" s="36"/>
      <c r="D128" s="35"/>
    </row>
    <row r="129" customFormat="false" ht="15" hidden="false" customHeight="false" outlineLevel="0" collapsed="false">
      <c r="B129" s="35"/>
      <c r="C129" s="36"/>
      <c r="D129" s="35"/>
    </row>
    <row r="130" customFormat="false" ht="15" hidden="false" customHeight="false" outlineLevel="0" collapsed="false">
      <c r="B130" s="35"/>
      <c r="C130" s="36"/>
      <c r="D130" s="35"/>
    </row>
    <row r="131" customFormat="false" ht="15" hidden="false" customHeight="false" outlineLevel="0" collapsed="false">
      <c r="B131" s="35"/>
      <c r="C131" s="36"/>
      <c r="D131" s="35"/>
    </row>
    <row r="132" customFormat="false" ht="15" hidden="false" customHeight="false" outlineLevel="0" collapsed="false">
      <c r="B132" s="35"/>
      <c r="C132" s="36"/>
      <c r="D132" s="35"/>
    </row>
    <row r="133" customFormat="false" ht="15" hidden="false" customHeight="false" outlineLevel="0" collapsed="false">
      <c r="B133" s="35"/>
      <c r="C133" s="36"/>
      <c r="D133" s="35"/>
    </row>
    <row r="134" customFormat="false" ht="15" hidden="false" customHeight="false" outlineLevel="0" collapsed="false">
      <c r="B134" s="35"/>
      <c r="C134" s="36"/>
      <c r="D134" s="35"/>
    </row>
    <row r="135" customFormat="false" ht="15" hidden="false" customHeight="false" outlineLevel="0" collapsed="false">
      <c r="B135" s="35"/>
      <c r="C135" s="36"/>
      <c r="D135" s="35"/>
    </row>
    <row r="136" customFormat="false" ht="15" hidden="false" customHeight="false" outlineLevel="0" collapsed="false">
      <c r="B136" s="35"/>
      <c r="C136" s="36"/>
      <c r="D136" s="35"/>
    </row>
    <row r="137" customFormat="false" ht="15" hidden="false" customHeight="false" outlineLevel="0" collapsed="false">
      <c r="B137" s="35"/>
      <c r="C137" s="36"/>
      <c r="D137" s="35"/>
    </row>
    <row r="138" customFormat="false" ht="15" hidden="false" customHeight="false" outlineLevel="0" collapsed="false">
      <c r="B138" s="35"/>
      <c r="C138" s="36"/>
      <c r="D138" s="35"/>
    </row>
    <row r="139" customFormat="false" ht="15" hidden="false" customHeight="false" outlineLevel="0" collapsed="false">
      <c r="B139" s="35"/>
      <c r="C139" s="36"/>
      <c r="D139" s="35"/>
    </row>
    <row r="140" customFormat="false" ht="15" hidden="false" customHeight="false" outlineLevel="0" collapsed="false">
      <c r="B140" s="35"/>
      <c r="C140" s="36"/>
      <c r="D140" s="35"/>
    </row>
    <row r="141" customFormat="false" ht="15" hidden="false" customHeight="false" outlineLevel="0" collapsed="false">
      <c r="B141" s="35"/>
      <c r="C141" s="36"/>
      <c r="D141" s="35"/>
    </row>
    <row r="142" customFormat="false" ht="15" hidden="false" customHeight="false" outlineLevel="0" collapsed="false">
      <c r="B142" s="35"/>
      <c r="C142" s="36"/>
      <c r="D142" s="35"/>
    </row>
    <row r="143" customFormat="false" ht="15" hidden="false" customHeight="false" outlineLevel="0" collapsed="false">
      <c r="B143" s="35"/>
      <c r="C143" s="36"/>
      <c r="D143" s="35"/>
    </row>
    <row r="144" customFormat="false" ht="15" hidden="false" customHeight="false" outlineLevel="0" collapsed="false">
      <c r="B144" s="35"/>
      <c r="C144" s="36"/>
      <c r="D144" s="35"/>
    </row>
    <row r="145" customFormat="false" ht="15" hidden="false" customHeight="false" outlineLevel="0" collapsed="false">
      <c r="B145" s="35"/>
      <c r="C145" s="36"/>
      <c r="D145" s="35"/>
    </row>
    <row r="146" customFormat="false" ht="15" hidden="false" customHeight="false" outlineLevel="0" collapsed="false">
      <c r="B146" s="35"/>
      <c r="C146" s="36"/>
      <c r="D146" s="35"/>
    </row>
    <row r="147" customFormat="false" ht="15" hidden="false" customHeight="false" outlineLevel="0" collapsed="false">
      <c r="B147" s="35"/>
      <c r="C147" s="36"/>
      <c r="D147" s="35"/>
    </row>
    <row r="148" customFormat="false" ht="15" hidden="false" customHeight="false" outlineLevel="0" collapsed="false">
      <c r="B148" s="35"/>
      <c r="C148" s="36"/>
      <c r="D148" s="35"/>
    </row>
    <row r="149" customFormat="false" ht="15" hidden="false" customHeight="false" outlineLevel="0" collapsed="false">
      <c r="B149" s="35"/>
      <c r="C149" s="36"/>
      <c r="D149" s="35"/>
    </row>
    <row r="150" customFormat="false" ht="15" hidden="false" customHeight="false" outlineLevel="0" collapsed="false">
      <c r="B150" s="35"/>
      <c r="C150" s="36"/>
      <c r="D150" s="35"/>
    </row>
    <row r="151" customFormat="false" ht="15" hidden="false" customHeight="false" outlineLevel="0" collapsed="false">
      <c r="B151" s="35"/>
      <c r="C151" s="36"/>
      <c r="D151" s="35"/>
    </row>
    <row r="152" customFormat="false" ht="15" hidden="false" customHeight="false" outlineLevel="0" collapsed="false">
      <c r="B152" s="35"/>
      <c r="C152" s="36"/>
      <c r="D152" s="35"/>
    </row>
    <row r="153" customFormat="false" ht="15" hidden="false" customHeight="false" outlineLevel="0" collapsed="false">
      <c r="B153" s="35"/>
      <c r="C153" s="36"/>
      <c r="D153" s="35"/>
    </row>
    <row r="154" customFormat="false" ht="15" hidden="false" customHeight="false" outlineLevel="0" collapsed="false">
      <c r="B154" s="35"/>
      <c r="C154" s="36"/>
      <c r="D154" s="35"/>
    </row>
    <row r="155" customFormat="false" ht="15" hidden="false" customHeight="false" outlineLevel="0" collapsed="false">
      <c r="B155" s="35"/>
      <c r="C155" s="36"/>
      <c r="D155" s="35"/>
    </row>
    <row r="156" customFormat="false" ht="15" hidden="false" customHeight="false" outlineLevel="0" collapsed="false">
      <c r="B156" s="35"/>
      <c r="C156" s="36"/>
      <c r="D156" s="35"/>
    </row>
    <row r="157" customFormat="false" ht="15" hidden="false" customHeight="false" outlineLevel="0" collapsed="false">
      <c r="B157" s="35"/>
      <c r="C157" s="36"/>
      <c r="D157" s="35"/>
    </row>
    <row r="158" customFormat="false" ht="15" hidden="false" customHeight="false" outlineLevel="0" collapsed="false">
      <c r="B158" s="35"/>
      <c r="C158" s="36"/>
      <c r="D158" s="35"/>
    </row>
    <row r="159" customFormat="false" ht="15" hidden="false" customHeight="false" outlineLevel="0" collapsed="false">
      <c r="B159" s="35"/>
      <c r="C159" s="36"/>
      <c r="D159" s="35"/>
    </row>
    <row r="160" customFormat="false" ht="15" hidden="false" customHeight="false" outlineLevel="0" collapsed="false">
      <c r="B160" s="35"/>
      <c r="C160" s="36"/>
      <c r="D160" s="35"/>
    </row>
    <row r="161" customFormat="false" ht="15" hidden="false" customHeight="false" outlineLevel="0" collapsed="false">
      <c r="B161" s="35"/>
      <c r="C161" s="36"/>
      <c r="D161" s="35"/>
    </row>
    <row r="162" customFormat="false" ht="15" hidden="false" customHeight="false" outlineLevel="0" collapsed="false">
      <c r="B162" s="35"/>
      <c r="C162" s="36"/>
      <c r="D162" s="35"/>
    </row>
    <row r="163" customFormat="false" ht="15" hidden="false" customHeight="false" outlineLevel="0" collapsed="false">
      <c r="B163" s="35"/>
      <c r="C163" s="36"/>
      <c r="D163" s="35"/>
    </row>
    <row r="164" customFormat="false" ht="15" hidden="false" customHeight="false" outlineLevel="0" collapsed="false">
      <c r="B164" s="35"/>
      <c r="C164" s="36"/>
      <c r="D164" s="35"/>
    </row>
    <row r="165" customFormat="false" ht="15" hidden="false" customHeight="false" outlineLevel="0" collapsed="false">
      <c r="B165" s="35"/>
      <c r="C165" s="36"/>
      <c r="D165" s="35"/>
    </row>
    <row r="166" customFormat="false" ht="15" hidden="false" customHeight="false" outlineLevel="0" collapsed="false">
      <c r="B166" s="35"/>
      <c r="C166" s="36"/>
      <c r="D166" s="35"/>
    </row>
    <row r="167" customFormat="false" ht="15" hidden="false" customHeight="false" outlineLevel="0" collapsed="false">
      <c r="B167" s="35"/>
      <c r="C167" s="36"/>
      <c r="D167" s="35"/>
    </row>
    <row r="168" customFormat="false" ht="15" hidden="false" customHeight="false" outlineLevel="0" collapsed="false">
      <c r="B168" s="35"/>
      <c r="C168" s="36"/>
      <c r="D168" s="35"/>
    </row>
    <row r="169" customFormat="false" ht="15" hidden="false" customHeight="false" outlineLevel="0" collapsed="false">
      <c r="B169" s="35"/>
      <c r="C169" s="36"/>
      <c r="D169" s="35"/>
    </row>
    <row r="170" customFormat="false" ht="15" hidden="false" customHeight="false" outlineLevel="0" collapsed="false">
      <c r="B170" s="35"/>
      <c r="C170" s="36"/>
      <c r="D170" s="35"/>
    </row>
    <row r="171" customFormat="false" ht="15" hidden="false" customHeight="false" outlineLevel="0" collapsed="false">
      <c r="B171" s="35"/>
      <c r="C171" s="36"/>
      <c r="D171" s="35"/>
    </row>
    <row r="172" customFormat="false" ht="15" hidden="false" customHeight="false" outlineLevel="0" collapsed="false">
      <c r="B172" s="35"/>
      <c r="C172" s="36"/>
      <c r="D172" s="35"/>
    </row>
    <row r="173" customFormat="false" ht="15" hidden="false" customHeight="false" outlineLevel="0" collapsed="false">
      <c r="B173" s="35"/>
      <c r="C173" s="36"/>
      <c r="D173" s="35"/>
    </row>
    <row r="174" customFormat="false" ht="15" hidden="false" customHeight="false" outlineLevel="0" collapsed="false">
      <c r="B174" s="35"/>
      <c r="C174" s="36"/>
      <c r="D174" s="35"/>
    </row>
    <row r="175" customFormat="false" ht="15" hidden="false" customHeight="false" outlineLevel="0" collapsed="false">
      <c r="B175" s="35"/>
      <c r="C175" s="36"/>
      <c r="D175" s="35"/>
    </row>
    <row r="176" customFormat="false" ht="15" hidden="false" customHeight="false" outlineLevel="0" collapsed="false">
      <c r="B176" s="35"/>
      <c r="C176" s="36"/>
      <c r="D176" s="35"/>
    </row>
    <row r="177" customFormat="false" ht="15" hidden="false" customHeight="false" outlineLevel="0" collapsed="false">
      <c r="B177" s="35"/>
      <c r="C177" s="36"/>
      <c r="D177" s="35"/>
    </row>
    <row r="178" customFormat="false" ht="15" hidden="false" customHeight="false" outlineLevel="0" collapsed="false">
      <c r="B178" s="35"/>
      <c r="C178" s="36"/>
      <c r="D178" s="35"/>
    </row>
    <row r="179" customFormat="false" ht="15" hidden="false" customHeight="false" outlineLevel="0" collapsed="false">
      <c r="B179" s="35"/>
      <c r="C179" s="36"/>
      <c r="D179" s="35"/>
    </row>
    <row r="180" customFormat="false" ht="15" hidden="false" customHeight="false" outlineLevel="0" collapsed="false">
      <c r="B180" s="35"/>
      <c r="C180" s="36"/>
      <c r="D180" s="35"/>
    </row>
    <row r="181" customFormat="false" ht="15" hidden="false" customHeight="false" outlineLevel="0" collapsed="false">
      <c r="B181" s="35"/>
      <c r="C181" s="36"/>
      <c r="D181" s="35"/>
    </row>
    <row r="182" customFormat="false" ht="15" hidden="false" customHeight="false" outlineLevel="0" collapsed="false">
      <c r="B182" s="35"/>
      <c r="C182" s="36"/>
      <c r="D182" s="35"/>
    </row>
    <row r="183" customFormat="false" ht="15" hidden="false" customHeight="false" outlineLevel="0" collapsed="false">
      <c r="B183" s="35"/>
      <c r="C183" s="36"/>
      <c r="D183" s="35"/>
    </row>
    <row r="184" customFormat="false" ht="15" hidden="false" customHeight="false" outlineLevel="0" collapsed="false">
      <c r="B184" s="35"/>
      <c r="C184" s="36"/>
      <c r="D184" s="35"/>
    </row>
    <row r="185" customFormat="false" ht="15" hidden="false" customHeight="false" outlineLevel="0" collapsed="false">
      <c r="B185" s="35"/>
      <c r="C185" s="36"/>
      <c r="D185" s="35"/>
    </row>
    <row r="186" customFormat="false" ht="15" hidden="false" customHeight="false" outlineLevel="0" collapsed="false">
      <c r="B186" s="35"/>
      <c r="C186" s="36"/>
      <c r="D186" s="35"/>
    </row>
    <row r="187" customFormat="false" ht="15" hidden="false" customHeight="false" outlineLevel="0" collapsed="false">
      <c r="B187" s="35"/>
      <c r="C187" s="36"/>
      <c r="D187" s="35"/>
    </row>
    <row r="188" customFormat="false" ht="15" hidden="false" customHeight="false" outlineLevel="0" collapsed="false">
      <c r="B188" s="35"/>
      <c r="C188" s="36"/>
      <c r="D188" s="35"/>
    </row>
    <row r="189" customFormat="false" ht="15" hidden="false" customHeight="false" outlineLevel="0" collapsed="false">
      <c r="B189" s="35"/>
      <c r="C189" s="36"/>
      <c r="D189" s="35"/>
    </row>
    <row r="190" customFormat="false" ht="15" hidden="false" customHeight="false" outlineLevel="0" collapsed="false">
      <c r="B190" s="35"/>
      <c r="C190" s="36"/>
      <c r="D190" s="35"/>
    </row>
    <row r="191" customFormat="false" ht="15" hidden="false" customHeight="false" outlineLevel="0" collapsed="false">
      <c r="B191" s="35"/>
      <c r="C191" s="36"/>
      <c r="D191" s="35"/>
    </row>
    <row r="192" customFormat="false" ht="15" hidden="false" customHeight="false" outlineLevel="0" collapsed="false">
      <c r="B192" s="35"/>
      <c r="C192" s="36"/>
      <c r="D192" s="35"/>
    </row>
    <row r="193" customFormat="false" ht="15" hidden="false" customHeight="false" outlineLevel="0" collapsed="false">
      <c r="B193" s="35"/>
      <c r="C193" s="36"/>
      <c r="D193" s="35"/>
    </row>
    <row r="194" customFormat="false" ht="15" hidden="false" customHeight="false" outlineLevel="0" collapsed="false">
      <c r="B194" s="35"/>
      <c r="C194" s="36"/>
      <c r="D194" s="35"/>
    </row>
    <row r="195" customFormat="false" ht="15" hidden="false" customHeight="false" outlineLevel="0" collapsed="false">
      <c r="B195" s="35"/>
      <c r="C195" s="36"/>
      <c r="D195" s="35"/>
    </row>
    <row r="196" customFormat="false" ht="15" hidden="false" customHeight="false" outlineLevel="0" collapsed="false">
      <c r="B196" s="35"/>
      <c r="C196" s="36"/>
      <c r="D196" s="35"/>
    </row>
    <row r="197" customFormat="false" ht="15" hidden="false" customHeight="false" outlineLevel="0" collapsed="false">
      <c r="B197" s="35"/>
      <c r="C197" s="36"/>
      <c r="D197" s="35"/>
    </row>
    <row r="198" customFormat="false" ht="15" hidden="false" customHeight="false" outlineLevel="0" collapsed="false">
      <c r="B198" s="35"/>
      <c r="C198" s="36"/>
      <c r="D198" s="35"/>
    </row>
    <row r="199" customFormat="false" ht="15" hidden="false" customHeight="false" outlineLevel="0" collapsed="false">
      <c r="B199" s="35"/>
      <c r="C199" s="36"/>
      <c r="D199" s="35"/>
    </row>
    <row r="200" customFormat="false" ht="15" hidden="false" customHeight="false" outlineLevel="0" collapsed="false">
      <c r="B200" s="35"/>
      <c r="C200" s="36"/>
      <c r="D200" s="35"/>
    </row>
    <row r="201" customFormat="false" ht="15" hidden="false" customHeight="false" outlineLevel="0" collapsed="false">
      <c r="B201" s="35"/>
      <c r="C201" s="36"/>
      <c r="D201" s="35"/>
    </row>
    <row r="202" customFormat="false" ht="15" hidden="false" customHeight="false" outlineLevel="0" collapsed="false">
      <c r="B202" s="35"/>
      <c r="C202" s="36"/>
      <c r="D202" s="35"/>
    </row>
    <row r="203" customFormat="false" ht="15" hidden="false" customHeight="false" outlineLevel="0" collapsed="false">
      <c r="B203" s="35"/>
      <c r="C203" s="36"/>
      <c r="D203" s="35"/>
    </row>
    <row r="204" customFormat="false" ht="15" hidden="false" customHeight="false" outlineLevel="0" collapsed="false">
      <c r="B204" s="35"/>
      <c r="C204" s="36"/>
      <c r="D204" s="35"/>
    </row>
    <row r="205" customFormat="false" ht="15" hidden="false" customHeight="false" outlineLevel="0" collapsed="false">
      <c r="B205" s="35"/>
      <c r="C205" s="36"/>
      <c r="D205" s="35"/>
    </row>
    <row r="206" customFormat="false" ht="15" hidden="false" customHeight="false" outlineLevel="0" collapsed="false">
      <c r="B206" s="35"/>
      <c r="C206" s="36"/>
      <c r="D206" s="35"/>
    </row>
    <row r="207" customFormat="false" ht="15" hidden="false" customHeight="false" outlineLevel="0" collapsed="false">
      <c r="B207" s="35"/>
      <c r="C207" s="36"/>
      <c r="D207" s="35"/>
    </row>
    <row r="208" customFormat="false" ht="15" hidden="false" customHeight="false" outlineLevel="0" collapsed="false">
      <c r="B208" s="35"/>
      <c r="C208" s="36"/>
      <c r="D208" s="35"/>
    </row>
    <row r="209" customFormat="false" ht="15" hidden="false" customHeight="false" outlineLevel="0" collapsed="false">
      <c r="B209" s="35"/>
      <c r="C209" s="36"/>
      <c r="D209" s="35"/>
    </row>
    <row r="210" customFormat="false" ht="15" hidden="false" customHeight="false" outlineLevel="0" collapsed="false">
      <c r="B210" s="35"/>
      <c r="C210" s="36"/>
      <c r="D210" s="35"/>
    </row>
    <row r="211" customFormat="false" ht="15" hidden="false" customHeight="false" outlineLevel="0" collapsed="false">
      <c r="B211" s="35"/>
      <c r="C211" s="36"/>
      <c r="D211" s="35"/>
    </row>
    <row r="212" customFormat="false" ht="15" hidden="false" customHeight="false" outlineLevel="0" collapsed="false">
      <c r="B212" s="35"/>
      <c r="C212" s="36"/>
      <c r="D212" s="35"/>
    </row>
    <row r="213" customFormat="false" ht="15" hidden="false" customHeight="false" outlineLevel="0" collapsed="false">
      <c r="B213" s="35"/>
      <c r="C213" s="36"/>
      <c r="D213" s="35"/>
    </row>
    <row r="214" customFormat="false" ht="15" hidden="false" customHeight="false" outlineLevel="0" collapsed="false">
      <c r="B214" s="35"/>
      <c r="C214" s="36"/>
      <c r="D214" s="35"/>
    </row>
    <row r="215" customFormat="false" ht="15" hidden="false" customHeight="false" outlineLevel="0" collapsed="false">
      <c r="B215" s="35"/>
      <c r="C215" s="36"/>
      <c r="D215" s="35"/>
    </row>
    <row r="216" customFormat="false" ht="15" hidden="false" customHeight="false" outlineLevel="0" collapsed="false">
      <c r="B216" s="35"/>
      <c r="C216" s="36"/>
      <c r="D216" s="35"/>
    </row>
    <row r="217" customFormat="false" ht="15" hidden="false" customHeight="false" outlineLevel="0" collapsed="false">
      <c r="B217" s="35"/>
      <c r="C217" s="36"/>
      <c r="D217" s="35"/>
    </row>
    <row r="218" customFormat="false" ht="15" hidden="false" customHeight="false" outlineLevel="0" collapsed="false">
      <c r="B218" s="35"/>
      <c r="C218" s="36"/>
      <c r="D218" s="35"/>
    </row>
    <row r="219" customFormat="false" ht="15" hidden="false" customHeight="false" outlineLevel="0" collapsed="false">
      <c r="B219" s="35"/>
      <c r="C219" s="36"/>
      <c r="D219" s="35"/>
    </row>
    <row r="220" customFormat="false" ht="15" hidden="false" customHeight="false" outlineLevel="0" collapsed="false">
      <c r="B220" s="35"/>
      <c r="C220" s="36"/>
      <c r="D220" s="35"/>
    </row>
    <row r="221" customFormat="false" ht="15" hidden="false" customHeight="false" outlineLevel="0" collapsed="false">
      <c r="B221" s="35"/>
      <c r="C221" s="36"/>
      <c r="D221" s="35"/>
    </row>
    <row r="222" customFormat="false" ht="15" hidden="false" customHeight="false" outlineLevel="0" collapsed="false">
      <c r="B222" s="35"/>
      <c r="C222" s="36"/>
      <c r="D222" s="35"/>
    </row>
    <row r="223" customFormat="false" ht="15" hidden="false" customHeight="false" outlineLevel="0" collapsed="false">
      <c r="B223" s="35"/>
      <c r="C223" s="36"/>
      <c r="D223" s="35"/>
    </row>
    <row r="224" customFormat="false" ht="15" hidden="false" customHeight="false" outlineLevel="0" collapsed="false">
      <c r="B224" s="35"/>
      <c r="C224" s="36"/>
      <c r="D224" s="35"/>
    </row>
    <row r="225" customFormat="false" ht="15" hidden="false" customHeight="false" outlineLevel="0" collapsed="false">
      <c r="B225" s="35"/>
      <c r="C225" s="36"/>
      <c r="D225" s="35"/>
    </row>
    <row r="226" customFormat="false" ht="15" hidden="false" customHeight="false" outlineLevel="0" collapsed="false">
      <c r="B226" s="35"/>
      <c r="C226" s="36"/>
      <c r="D226" s="35"/>
    </row>
    <row r="227" customFormat="false" ht="15" hidden="false" customHeight="false" outlineLevel="0" collapsed="false">
      <c r="B227" s="35"/>
      <c r="C227" s="36"/>
      <c r="D227" s="35"/>
    </row>
    <row r="228" customFormat="false" ht="15" hidden="false" customHeight="false" outlineLevel="0" collapsed="false">
      <c r="B228" s="35"/>
      <c r="C228" s="36"/>
      <c r="D228" s="35"/>
    </row>
    <row r="229" customFormat="false" ht="15" hidden="false" customHeight="false" outlineLevel="0" collapsed="false">
      <c r="B229" s="35"/>
      <c r="C229" s="36"/>
      <c r="D229" s="35"/>
    </row>
    <row r="230" customFormat="false" ht="15" hidden="false" customHeight="false" outlineLevel="0" collapsed="false">
      <c r="B230" s="35"/>
      <c r="C230" s="36"/>
      <c r="D230" s="35"/>
    </row>
    <row r="231" customFormat="false" ht="15" hidden="false" customHeight="false" outlineLevel="0" collapsed="false">
      <c r="B231" s="35"/>
      <c r="C231" s="36"/>
      <c r="D231" s="35"/>
    </row>
    <row r="232" customFormat="false" ht="15" hidden="false" customHeight="false" outlineLevel="0" collapsed="false">
      <c r="B232" s="35"/>
      <c r="C232" s="36"/>
      <c r="D232" s="35"/>
    </row>
    <row r="233" customFormat="false" ht="15" hidden="false" customHeight="false" outlineLevel="0" collapsed="false">
      <c r="B233" s="35"/>
      <c r="C233" s="36"/>
      <c r="D233" s="35"/>
    </row>
    <row r="234" customFormat="false" ht="15" hidden="false" customHeight="false" outlineLevel="0" collapsed="false">
      <c r="B234" s="35"/>
      <c r="C234" s="36"/>
      <c r="D234" s="35"/>
    </row>
    <row r="235" customFormat="false" ht="15" hidden="false" customHeight="false" outlineLevel="0" collapsed="false">
      <c r="B235" s="35"/>
      <c r="C235" s="36"/>
      <c r="D235" s="35"/>
    </row>
    <row r="236" customFormat="false" ht="15" hidden="false" customHeight="false" outlineLevel="0" collapsed="false">
      <c r="B236" s="35"/>
      <c r="C236" s="36"/>
      <c r="D236" s="35"/>
    </row>
    <row r="237" customFormat="false" ht="15" hidden="false" customHeight="false" outlineLevel="0" collapsed="false">
      <c r="B237" s="35"/>
      <c r="C237" s="36"/>
      <c r="D237" s="35"/>
    </row>
    <row r="238" customFormat="false" ht="15" hidden="false" customHeight="false" outlineLevel="0" collapsed="false">
      <c r="B238" s="35"/>
      <c r="C238" s="36"/>
      <c r="D238" s="35"/>
    </row>
    <row r="239" customFormat="false" ht="15" hidden="false" customHeight="false" outlineLevel="0" collapsed="false">
      <c r="B239" s="35"/>
      <c r="C239" s="36"/>
      <c r="D239" s="35"/>
    </row>
    <row r="240" customFormat="false" ht="15" hidden="false" customHeight="false" outlineLevel="0" collapsed="false">
      <c r="B240" s="35"/>
      <c r="C240" s="36"/>
      <c r="D240" s="35"/>
    </row>
    <row r="241" customFormat="false" ht="15" hidden="false" customHeight="false" outlineLevel="0" collapsed="false">
      <c r="B241" s="35"/>
      <c r="C241" s="36"/>
      <c r="D241" s="35"/>
    </row>
    <row r="242" customFormat="false" ht="15" hidden="false" customHeight="false" outlineLevel="0" collapsed="false">
      <c r="B242" s="35"/>
      <c r="C242" s="36"/>
      <c r="D242" s="35"/>
    </row>
    <row r="243" customFormat="false" ht="15" hidden="false" customHeight="false" outlineLevel="0" collapsed="false">
      <c r="B243" s="35"/>
      <c r="C243" s="36"/>
      <c r="D243" s="35"/>
    </row>
    <row r="244" customFormat="false" ht="15" hidden="false" customHeight="false" outlineLevel="0" collapsed="false">
      <c r="B244" s="35"/>
      <c r="C244" s="36"/>
      <c r="D244" s="35"/>
    </row>
    <row r="245" customFormat="false" ht="15" hidden="false" customHeight="false" outlineLevel="0" collapsed="false">
      <c r="B245" s="35"/>
      <c r="C245" s="36"/>
      <c r="D245" s="35"/>
    </row>
    <row r="246" customFormat="false" ht="15" hidden="false" customHeight="false" outlineLevel="0" collapsed="false">
      <c r="B246" s="35"/>
      <c r="C246" s="36"/>
      <c r="D246" s="35"/>
    </row>
    <row r="247" customFormat="false" ht="15" hidden="false" customHeight="false" outlineLevel="0" collapsed="false">
      <c r="B247" s="35"/>
      <c r="C247" s="36"/>
      <c r="D247" s="35"/>
    </row>
    <row r="248" customFormat="false" ht="15" hidden="false" customHeight="false" outlineLevel="0" collapsed="false">
      <c r="B248" s="35"/>
      <c r="C248" s="36"/>
      <c r="D248" s="35"/>
    </row>
    <row r="249" customFormat="false" ht="15" hidden="false" customHeight="false" outlineLevel="0" collapsed="false">
      <c r="B249" s="35"/>
      <c r="C249" s="36"/>
      <c r="D249" s="35"/>
    </row>
    <row r="250" customFormat="false" ht="15" hidden="false" customHeight="false" outlineLevel="0" collapsed="false">
      <c r="B250" s="35"/>
      <c r="C250" s="36"/>
      <c r="D250" s="35"/>
    </row>
    <row r="251" customFormat="false" ht="15" hidden="false" customHeight="false" outlineLevel="0" collapsed="false">
      <c r="B251" s="35"/>
      <c r="C251" s="36"/>
      <c r="D251" s="35"/>
    </row>
    <row r="252" customFormat="false" ht="15" hidden="false" customHeight="false" outlineLevel="0" collapsed="false">
      <c r="B252" s="35"/>
      <c r="C252" s="36"/>
      <c r="D252" s="35"/>
    </row>
    <row r="253" customFormat="false" ht="15" hidden="false" customHeight="false" outlineLevel="0" collapsed="false">
      <c r="B253" s="35"/>
      <c r="C253" s="36"/>
      <c r="D253" s="35"/>
    </row>
    <row r="254" customFormat="false" ht="15" hidden="false" customHeight="false" outlineLevel="0" collapsed="false">
      <c r="B254" s="35"/>
      <c r="C254" s="36"/>
      <c r="D254" s="35"/>
    </row>
    <row r="255" customFormat="false" ht="15" hidden="false" customHeight="false" outlineLevel="0" collapsed="false">
      <c r="B255" s="35"/>
      <c r="C255" s="36"/>
      <c r="D255" s="35"/>
    </row>
    <row r="256" customFormat="false" ht="15" hidden="false" customHeight="false" outlineLevel="0" collapsed="false">
      <c r="B256" s="35"/>
      <c r="C256" s="36"/>
      <c r="D256" s="35"/>
    </row>
    <row r="257" customFormat="false" ht="15" hidden="false" customHeight="false" outlineLevel="0" collapsed="false">
      <c r="B257" s="35"/>
      <c r="C257" s="36"/>
      <c r="D257" s="35"/>
    </row>
    <row r="258" customFormat="false" ht="15" hidden="false" customHeight="false" outlineLevel="0" collapsed="false">
      <c r="B258" s="35"/>
      <c r="C258" s="36"/>
      <c r="D258" s="35"/>
    </row>
    <row r="259" customFormat="false" ht="15" hidden="false" customHeight="false" outlineLevel="0" collapsed="false">
      <c r="B259" s="35"/>
      <c r="C259" s="36"/>
      <c r="D259" s="35"/>
    </row>
    <row r="260" customFormat="false" ht="15" hidden="false" customHeight="false" outlineLevel="0" collapsed="false">
      <c r="B260" s="35"/>
      <c r="C260" s="36"/>
      <c r="D260" s="35"/>
    </row>
    <row r="261" customFormat="false" ht="15" hidden="false" customHeight="false" outlineLevel="0" collapsed="false">
      <c r="B261" s="35"/>
      <c r="C261" s="36"/>
      <c r="D261" s="35"/>
    </row>
    <row r="262" customFormat="false" ht="15" hidden="false" customHeight="false" outlineLevel="0" collapsed="false">
      <c r="B262" s="35"/>
      <c r="C262" s="36"/>
      <c r="D262" s="35"/>
    </row>
    <row r="263" customFormat="false" ht="15" hidden="false" customHeight="false" outlineLevel="0" collapsed="false">
      <c r="B263" s="35"/>
      <c r="C263" s="36"/>
      <c r="D263" s="35"/>
    </row>
    <row r="264" customFormat="false" ht="15" hidden="false" customHeight="false" outlineLevel="0" collapsed="false">
      <c r="B264" s="35"/>
      <c r="C264" s="36"/>
      <c r="D264" s="35"/>
    </row>
    <row r="265" customFormat="false" ht="15" hidden="false" customHeight="false" outlineLevel="0" collapsed="false">
      <c r="B265" s="35"/>
      <c r="C265" s="36"/>
      <c r="D265" s="35"/>
    </row>
    <row r="266" customFormat="false" ht="15" hidden="false" customHeight="false" outlineLevel="0" collapsed="false">
      <c r="B266" s="35"/>
      <c r="C266" s="36"/>
      <c r="D266" s="35"/>
    </row>
    <row r="267" customFormat="false" ht="15" hidden="false" customHeight="false" outlineLevel="0" collapsed="false">
      <c r="B267" s="35"/>
      <c r="C267" s="36"/>
      <c r="D267" s="35"/>
    </row>
    <row r="268" customFormat="false" ht="15" hidden="false" customHeight="false" outlineLevel="0" collapsed="false">
      <c r="B268" s="35"/>
      <c r="C268" s="36"/>
      <c r="D268" s="35"/>
    </row>
    <row r="269" customFormat="false" ht="15" hidden="false" customHeight="false" outlineLevel="0" collapsed="false">
      <c r="B269" s="35"/>
      <c r="C269" s="36"/>
      <c r="D269" s="35"/>
    </row>
    <row r="270" customFormat="false" ht="15" hidden="false" customHeight="false" outlineLevel="0" collapsed="false">
      <c r="B270" s="35"/>
      <c r="C270" s="36"/>
      <c r="D270" s="35"/>
    </row>
    <row r="271" customFormat="false" ht="15" hidden="false" customHeight="false" outlineLevel="0" collapsed="false">
      <c r="B271" s="35"/>
      <c r="C271" s="36"/>
      <c r="D271" s="35"/>
    </row>
    <row r="272" customFormat="false" ht="15" hidden="false" customHeight="false" outlineLevel="0" collapsed="false">
      <c r="B272" s="35"/>
      <c r="C272" s="36"/>
      <c r="D272" s="35"/>
    </row>
    <row r="273" customFormat="false" ht="15" hidden="false" customHeight="false" outlineLevel="0" collapsed="false">
      <c r="B273" s="35"/>
      <c r="C273" s="36"/>
      <c r="D273" s="35"/>
    </row>
    <row r="274" customFormat="false" ht="15" hidden="false" customHeight="false" outlineLevel="0" collapsed="false">
      <c r="B274" s="35"/>
      <c r="C274" s="36"/>
      <c r="D274" s="35"/>
    </row>
    <row r="275" customFormat="false" ht="15" hidden="false" customHeight="false" outlineLevel="0" collapsed="false">
      <c r="B275" s="35"/>
      <c r="C275" s="36"/>
      <c r="D275" s="35"/>
    </row>
    <row r="276" customFormat="false" ht="15" hidden="false" customHeight="false" outlineLevel="0" collapsed="false">
      <c r="B276" s="35"/>
      <c r="C276" s="36"/>
      <c r="D276" s="35"/>
    </row>
    <row r="277" customFormat="false" ht="15" hidden="false" customHeight="false" outlineLevel="0" collapsed="false">
      <c r="B277" s="35"/>
      <c r="C277" s="36"/>
      <c r="D277" s="35"/>
    </row>
    <row r="278" customFormat="false" ht="15" hidden="false" customHeight="false" outlineLevel="0" collapsed="false">
      <c r="B278" s="35"/>
      <c r="C278" s="36"/>
      <c r="D278" s="35"/>
    </row>
    <row r="279" customFormat="false" ht="15" hidden="false" customHeight="false" outlineLevel="0" collapsed="false">
      <c r="B279" s="35"/>
      <c r="C279" s="36"/>
      <c r="D279" s="35"/>
    </row>
    <row r="280" customFormat="false" ht="15" hidden="false" customHeight="false" outlineLevel="0" collapsed="false">
      <c r="B280" s="35"/>
      <c r="C280" s="36"/>
      <c r="D280" s="35"/>
    </row>
    <row r="281" customFormat="false" ht="15" hidden="false" customHeight="false" outlineLevel="0" collapsed="false">
      <c r="B281" s="35"/>
      <c r="C281" s="36"/>
      <c r="D281" s="35"/>
    </row>
    <row r="282" customFormat="false" ht="15" hidden="false" customHeight="false" outlineLevel="0" collapsed="false">
      <c r="B282" s="35"/>
      <c r="C282" s="36"/>
      <c r="D282" s="35"/>
    </row>
    <row r="283" customFormat="false" ht="15" hidden="false" customHeight="false" outlineLevel="0" collapsed="false">
      <c r="B283" s="35"/>
      <c r="C283" s="36"/>
      <c r="D283" s="35"/>
    </row>
    <row r="284" customFormat="false" ht="15" hidden="false" customHeight="false" outlineLevel="0" collapsed="false">
      <c r="B284" s="35"/>
      <c r="C284" s="36"/>
      <c r="D284" s="35"/>
    </row>
    <row r="285" customFormat="false" ht="15" hidden="false" customHeight="false" outlineLevel="0" collapsed="false">
      <c r="B285" s="35"/>
      <c r="C285" s="36"/>
      <c r="D285" s="35"/>
    </row>
    <row r="286" customFormat="false" ht="15" hidden="false" customHeight="false" outlineLevel="0" collapsed="false">
      <c r="B286" s="35"/>
      <c r="C286" s="36"/>
      <c r="D286" s="35"/>
    </row>
    <row r="287" customFormat="false" ht="15" hidden="false" customHeight="false" outlineLevel="0" collapsed="false">
      <c r="B287" s="35"/>
      <c r="C287" s="36"/>
      <c r="D287" s="35"/>
    </row>
    <row r="288" customFormat="false" ht="15" hidden="false" customHeight="false" outlineLevel="0" collapsed="false">
      <c r="B288" s="35"/>
      <c r="C288" s="36"/>
      <c r="D288" s="35"/>
    </row>
    <row r="289" customFormat="false" ht="15" hidden="false" customHeight="false" outlineLevel="0" collapsed="false">
      <c r="B289" s="35"/>
      <c r="C289" s="36"/>
      <c r="D289" s="35"/>
    </row>
    <row r="290" customFormat="false" ht="15" hidden="false" customHeight="false" outlineLevel="0" collapsed="false">
      <c r="B290" s="35"/>
      <c r="C290" s="36"/>
      <c r="D290" s="35"/>
    </row>
    <row r="291" customFormat="false" ht="15" hidden="false" customHeight="false" outlineLevel="0" collapsed="false">
      <c r="B291" s="35"/>
      <c r="C291" s="36"/>
      <c r="D291" s="35"/>
    </row>
    <row r="292" customFormat="false" ht="15" hidden="false" customHeight="false" outlineLevel="0" collapsed="false">
      <c r="B292" s="35"/>
      <c r="C292" s="36"/>
      <c r="D292" s="35"/>
    </row>
    <row r="293" customFormat="false" ht="15" hidden="false" customHeight="false" outlineLevel="0" collapsed="false">
      <c r="B293" s="35"/>
      <c r="C293" s="36"/>
      <c r="D293" s="35"/>
    </row>
    <row r="294" customFormat="false" ht="15" hidden="false" customHeight="false" outlineLevel="0" collapsed="false">
      <c r="B294" s="35"/>
      <c r="C294" s="36"/>
      <c r="D294" s="35"/>
    </row>
    <row r="295" customFormat="false" ht="15" hidden="false" customHeight="false" outlineLevel="0" collapsed="false">
      <c r="B295" s="35"/>
      <c r="C295" s="36"/>
      <c r="D295" s="35"/>
    </row>
    <row r="296" customFormat="false" ht="15" hidden="false" customHeight="false" outlineLevel="0" collapsed="false">
      <c r="B296" s="35"/>
      <c r="C296" s="36"/>
      <c r="D296" s="35"/>
    </row>
    <row r="297" customFormat="false" ht="15" hidden="false" customHeight="false" outlineLevel="0" collapsed="false">
      <c r="B297" s="35"/>
      <c r="C297" s="36"/>
      <c r="D297" s="35"/>
    </row>
    <row r="298" customFormat="false" ht="15" hidden="false" customHeight="false" outlineLevel="0" collapsed="false">
      <c r="B298" s="35"/>
      <c r="C298" s="36"/>
      <c r="D298" s="35"/>
    </row>
    <row r="299" customFormat="false" ht="15" hidden="false" customHeight="false" outlineLevel="0" collapsed="false">
      <c r="B299" s="35"/>
      <c r="C299" s="36"/>
      <c r="D299" s="35"/>
    </row>
    <row r="300" customFormat="false" ht="15" hidden="false" customHeight="false" outlineLevel="0" collapsed="false">
      <c r="B300" s="35"/>
      <c r="C300" s="36"/>
      <c r="D300" s="35"/>
    </row>
    <row r="301" customFormat="false" ht="15" hidden="false" customHeight="false" outlineLevel="0" collapsed="false">
      <c r="B301" s="35"/>
      <c r="C301" s="36"/>
      <c r="D301" s="35"/>
    </row>
    <row r="302" customFormat="false" ht="15" hidden="false" customHeight="false" outlineLevel="0" collapsed="false">
      <c r="B302" s="35"/>
      <c r="C302" s="36"/>
      <c r="D302" s="35"/>
    </row>
    <row r="303" customFormat="false" ht="15" hidden="false" customHeight="false" outlineLevel="0" collapsed="false">
      <c r="B303" s="35"/>
      <c r="C303" s="36"/>
      <c r="D303" s="35"/>
    </row>
    <row r="304" customFormat="false" ht="15" hidden="false" customHeight="false" outlineLevel="0" collapsed="false">
      <c r="B304" s="35"/>
      <c r="C304" s="36"/>
      <c r="D304" s="35"/>
    </row>
    <row r="305" customFormat="false" ht="15" hidden="false" customHeight="false" outlineLevel="0" collapsed="false">
      <c r="B305" s="35"/>
      <c r="C305" s="36"/>
      <c r="D305" s="35"/>
    </row>
    <row r="306" customFormat="false" ht="15" hidden="false" customHeight="false" outlineLevel="0" collapsed="false">
      <c r="B306" s="35"/>
      <c r="C306" s="36"/>
      <c r="D306" s="35"/>
    </row>
    <row r="307" customFormat="false" ht="15" hidden="false" customHeight="false" outlineLevel="0" collapsed="false">
      <c r="B307" s="35"/>
      <c r="C307" s="36"/>
      <c r="D307" s="35"/>
    </row>
    <row r="308" customFormat="false" ht="15" hidden="false" customHeight="false" outlineLevel="0" collapsed="false">
      <c r="B308" s="35"/>
      <c r="C308" s="36"/>
      <c r="D308" s="35"/>
    </row>
    <row r="309" customFormat="false" ht="15" hidden="false" customHeight="false" outlineLevel="0" collapsed="false">
      <c r="B309" s="35"/>
      <c r="C309" s="36"/>
      <c r="D309" s="35"/>
    </row>
    <row r="310" customFormat="false" ht="15" hidden="false" customHeight="false" outlineLevel="0" collapsed="false">
      <c r="B310" s="35"/>
      <c r="C310" s="36"/>
      <c r="D310" s="35"/>
    </row>
    <row r="311" customFormat="false" ht="15" hidden="false" customHeight="false" outlineLevel="0" collapsed="false">
      <c r="B311" s="35"/>
      <c r="C311" s="36"/>
      <c r="D311" s="35"/>
    </row>
    <row r="312" customFormat="false" ht="15" hidden="false" customHeight="false" outlineLevel="0" collapsed="false">
      <c r="B312" s="35"/>
      <c r="C312" s="36"/>
      <c r="D312" s="35"/>
    </row>
    <row r="313" customFormat="false" ht="15" hidden="false" customHeight="false" outlineLevel="0" collapsed="false">
      <c r="B313" s="35"/>
      <c r="C313" s="36"/>
      <c r="D313" s="35"/>
    </row>
    <row r="314" customFormat="false" ht="15" hidden="false" customHeight="false" outlineLevel="0" collapsed="false">
      <c r="B314" s="35"/>
      <c r="C314" s="36"/>
      <c r="D314" s="35"/>
    </row>
    <row r="315" customFormat="false" ht="15" hidden="false" customHeight="false" outlineLevel="0" collapsed="false">
      <c r="B315" s="35"/>
      <c r="C315" s="36"/>
      <c r="D315" s="35"/>
    </row>
    <row r="316" customFormat="false" ht="15" hidden="false" customHeight="false" outlineLevel="0" collapsed="false">
      <c r="B316" s="35"/>
      <c r="C316" s="36"/>
      <c r="D316" s="35"/>
    </row>
    <row r="317" customFormat="false" ht="15" hidden="false" customHeight="false" outlineLevel="0" collapsed="false">
      <c r="B317" s="35"/>
      <c r="C317" s="36"/>
      <c r="D317" s="35"/>
    </row>
    <row r="318" customFormat="false" ht="15" hidden="false" customHeight="false" outlineLevel="0" collapsed="false">
      <c r="B318" s="35"/>
      <c r="C318" s="36"/>
      <c r="D318" s="35"/>
    </row>
    <row r="319" customFormat="false" ht="15" hidden="false" customHeight="false" outlineLevel="0" collapsed="false">
      <c r="B319" s="35"/>
      <c r="C319" s="36"/>
      <c r="D319" s="35"/>
    </row>
    <row r="320" customFormat="false" ht="15" hidden="false" customHeight="false" outlineLevel="0" collapsed="false">
      <c r="B320" s="35"/>
      <c r="C320" s="36"/>
      <c r="D320" s="35"/>
    </row>
    <row r="321" customFormat="false" ht="15" hidden="false" customHeight="false" outlineLevel="0" collapsed="false">
      <c r="B321" s="35"/>
      <c r="C321" s="36"/>
      <c r="D321" s="35"/>
    </row>
    <row r="322" customFormat="false" ht="15" hidden="false" customHeight="false" outlineLevel="0" collapsed="false">
      <c r="B322" s="35"/>
      <c r="C322" s="36"/>
      <c r="D322" s="35"/>
    </row>
    <row r="323" customFormat="false" ht="15" hidden="false" customHeight="false" outlineLevel="0" collapsed="false">
      <c r="B323" s="35"/>
      <c r="C323" s="36"/>
      <c r="D323" s="35"/>
    </row>
    <row r="324" customFormat="false" ht="15" hidden="false" customHeight="false" outlineLevel="0" collapsed="false">
      <c r="B324" s="35"/>
      <c r="C324" s="36"/>
      <c r="D324" s="35"/>
    </row>
    <row r="325" customFormat="false" ht="15" hidden="false" customHeight="false" outlineLevel="0" collapsed="false">
      <c r="B325" s="35"/>
      <c r="C325" s="36"/>
      <c r="D325" s="35"/>
    </row>
    <row r="326" customFormat="false" ht="15" hidden="false" customHeight="false" outlineLevel="0" collapsed="false">
      <c r="B326" s="35"/>
      <c r="C326" s="36"/>
      <c r="D326" s="35"/>
    </row>
    <row r="327" customFormat="false" ht="15" hidden="false" customHeight="false" outlineLevel="0" collapsed="false">
      <c r="B327" s="35"/>
      <c r="C327" s="36"/>
      <c r="D327" s="35"/>
    </row>
    <row r="328" customFormat="false" ht="15" hidden="false" customHeight="false" outlineLevel="0" collapsed="false">
      <c r="B328" s="35"/>
      <c r="C328" s="36"/>
      <c r="D328" s="35"/>
    </row>
    <row r="329" customFormat="false" ht="15" hidden="false" customHeight="false" outlineLevel="0" collapsed="false">
      <c r="B329" s="35"/>
      <c r="C329" s="36"/>
      <c r="D329" s="35"/>
    </row>
    <row r="330" customFormat="false" ht="15" hidden="false" customHeight="false" outlineLevel="0" collapsed="false">
      <c r="B330" s="35"/>
      <c r="C330" s="36"/>
      <c r="D330" s="35"/>
    </row>
    <row r="331" customFormat="false" ht="15" hidden="false" customHeight="false" outlineLevel="0" collapsed="false">
      <c r="B331" s="35"/>
      <c r="C331" s="36"/>
      <c r="D331" s="35"/>
    </row>
    <row r="332" customFormat="false" ht="15" hidden="false" customHeight="false" outlineLevel="0" collapsed="false">
      <c r="B332" s="35"/>
      <c r="C332" s="36"/>
      <c r="D332" s="35"/>
    </row>
    <row r="333" customFormat="false" ht="15" hidden="false" customHeight="false" outlineLevel="0" collapsed="false">
      <c r="B333" s="35"/>
      <c r="C333" s="36"/>
      <c r="D333" s="35"/>
    </row>
    <row r="334" customFormat="false" ht="15" hidden="false" customHeight="false" outlineLevel="0" collapsed="false">
      <c r="B334" s="35"/>
      <c r="C334" s="36"/>
      <c r="D334" s="35"/>
    </row>
    <row r="335" customFormat="false" ht="15" hidden="false" customHeight="false" outlineLevel="0" collapsed="false">
      <c r="B335" s="35"/>
      <c r="C335" s="36"/>
      <c r="D335" s="35"/>
    </row>
    <row r="336" customFormat="false" ht="15" hidden="false" customHeight="false" outlineLevel="0" collapsed="false">
      <c r="B336" s="35"/>
      <c r="C336" s="36"/>
      <c r="D336" s="35"/>
    </row>
    <row r="337" customFormat="false" ht="15" hidden="false" customHeight="false" outlineLevel="0" collapsed="false">
      <c r="B337" s="35"/>
      <c r="C337" s="36"/>
      <c r="D337" s="35"/>
    </row>
    <row r="338" customFormat="false" ht="15" hidden="false" customHeight="false" outlineLevel="0" collapsed="false">
      <c r="B338" s="35"/>
      <c r="C338" s="36"/>
      <c r="D338" s="35"/>
    </row>
    <row r="339" customFormat="false" ht="15" hidden="false" customHeight="false" outlineLevel="0" collapsed="false">
      <c r="B339" s="35"/>
      <c r="C339" s="36"/>
      <c r="D339" s="35"/>
    </row>
    <row r="340" customFormat="false" ht="15" hidden="false" customHeight="false" outlineLevel="0" collapsed="false">
      <c r="B340" s="35"/>
      <c r="C340" s="36"/>
      <c r="D340" s="35"/>
    </row>
    <row r="341" customFormat="false" ht="15" hidden="false" customHeight="false" outlineLevel="0" collapsed="false">
      <c r="B341" s="35"/>
      <c r="C341" s="36"/>
      <c r="D341" s="35"/>
    </row>
    <row r="342" customFormat="false" ht="15" hidden="false" customHeight="false" outlineLevel="0" collapsed="false">
      <c r="B342" s="35"/>
      <c r="C342" s="36"/>
      <c r="D342" s="35"/>
    </row>
    <row r="343" customFormat="false" ht="15" hidden="false" customHeight="false" outlineLevel="0" collapsed="false">
      <c r="B343" s="35"/>
      <c r="C343" s="36"/>
      <c r="D343" s="35"/>
    </row>
    <row r="344" customFormat="false" ht="15" hidden="false" customHeight="false" outlineLevel="0" collapsed="false">
      <c r="B344" s="35"/>
      <c r="C344" s="36"/>
      <c r="D344" s="35"/>
    </row>
    <row r="345" customFormat="false" ht="15" hidden="false" customHeight="false" outlineLevel="0" collapsed="false">
      <c r="B345" s="35"/>
      <c r="C345" s="36"/>
      <c r="D345" s="35"/>
    </row>
    <row r="346" customFormat="false" ht="15" hidden="false" customHeight="false" outlineLevel="0" collapsed="false">
      <c r="B346" s="35"/>
      <c r="C346" s="36"/>
      <c r="D346" s="35"/>
    </row>
    <row r="347" customFormat="false" ht="15" hidden="false" customHeight="false" outlineLevel="0" collapsed="false">
      <c r="B347" s="35"/>
      <c r="C347" s="36"/>
      <c r="D347" s="35"/>
    </row>
    <row r="348" customFormat="false" ht="15" hidden="false" customHeight="false" outlineLevel="0" collapsed="false">
      <c r="B348" s="35"/>
      <c r="C348" s="36"/>
      <c r="D348" s="35"/>
    </row>
    <row r="349" customFormat="false" ht="15" hidden="false" customHeight="false" outlineLevel="0" collapsed="false">
      <c r="B349" s="35"/>
      <c r="C349" s="36"/>
      <c r="D349" s="35"/>
    </row>
    <row r="350" customFormat="false" ht="15" hidden="false" customHeight="false" outlineLevel="0" collapsed="false">
      <c r="B350" s="35"/>
      <c r="C350" s="36"/>
      <c r="D350" s="35"/>
    </row>
    <row r="351" customFormat="false" ht="15" hidden="false" customHeight="false" outlineLevel="0" collapsed="false">
      <c r="B351" s="35"/>
      <c r="C351" s="36"/>
      <c r="D351" s="35"/>
    </row>
    <row r="352" customFormat="false" ht="15" hidden="false" customHeight="false" outlineLevel="0" collapsed="false">
      <c r="B352" s="35"/>
      <c r="C352" s="36"/>
      <c r="D352" s="35"/>
    </row>
    <row r="353" customFormat="false" ht="15" hidden="false" customHeight="false" outlineLevel="0" collapsed="false">
      <c r="B353" s="35"/>
      <c r="C353" s="36"/>
      <c r="D353" s="35"/>
    </row>
    <row r="354" customFormat="false" ht="15" hidden="false" customHeight="false" outlineLevel="0" collapsed="false">
      <c r="B354" s="35"/>
      <c r="C354" s="36"/>
      <c r="D354" s="35"/>
    </row>
    <row r="355" customFormat="false" ht="15" hidden="false" customHeight="false" outlineLevel="0" collapsed="false">
      <c r="B355" s="35"/>
      <c r="C355" s="36"/>
      <c r="D355" s="35"/>
    </row>
    <row r="356" customFormat="false" ht="15" hidden="false" customHeight="false" outlineLevel="0" collapsed="false">
      <c r="B356" s="35"/>
      <c r="C356" s="36"/>
      <c r="D356" s="35"/>
    </row>
    <row r="357" customFormat="false" ht="15" hidden="false" customHeight="false" outlineLevel="0" collapsed="false">
      <c r="B357" s="35"/>
      <c r="C357" s="36"/>
      <c r="D357" s="35"/>
    </row>
    <row r="358" customFormat="false" ht="15" hidden="false" customHeight="false" outlineLevel="0" collapsed="false">
      <c r="B358" s="35"/>
      <c r="C358" s="36"/>
      <c r="D358" s="35"/>
    </row>
    <row r="359" customFormat="false" ht="15" hidden="false" customHeight="false" outlineLevel="0" collapsed="false">
      <c r="B359" s="35"/>
      <c r="C359" s="36"/>
      <c r="D359" s="35"/>
    </row>
    <row r="360" customFormat="false" ht="15" hidden="false" customHeight="false" outlineLevel="0" collapsed="false">
      <c r="B360" s="35"/>
      <c r="C360" s="36"/>
      <c r="D360" s="35"/>
    </row>
    <row r="361" customFormat="false" ht="15" hidden="false" customHeight="false" outlineLevel="0" collapsed="false">
      <c r="B361" s="35"/>
      <c r="C361" s="36"/>
      <c r="D361" s="35"/>
    </row>
    <row r="362" customFormat="false" ht="15" hidden="false" customHeight="false" outlineLevel="0" collapsed="false">
      <c r="B362" s="35"/>
      <c r="C362" s="36"/>
      <c r="D362" s="35"/>
    </row>
    <row r="363" customFormat="false" ht="15" hidden="false" customHeight="false" outlineLevel="0" collapsed="false">
      <c r="B363" s="35"/>
      <c r="C363" s="36"/>
      <c r="D363" s="35"/>
    </row>
    <row r="364" customFormat="false" ht="15" hidden="false" customHeight="false" outlineLevel="0" collapsed="false">
      <c r="B364" s="35"/>
      <c r="C364" s="36"/>
      <c r="D364" s="35"/>
    </row>
    <row r="365" customFormat="false" ht="15" hidden="false" customHeight="false" outlineLevel="0" collapsed="false">
      <c r="B365" s="35"/>
      <c r="C365" s="36"/>
      <c r="D365" s="35"/>
    </row>
    <row r="366" customFormat="false" ht="15" hidden="false" customHeight="false" outlineLevel="0" collapsed="false">
      <c r="B366" s="35"/>
      <c r="C366" s="36"/>
      <c r="D366" s="35"/>
    </row>
    <row r="367" customFormat="false" ht="15" hidden="false" customHeight="false" outlineLevel="0" collapsed="false">
      <c r="B367" s="35"/>
      <c r="C367" s="36"/>
      <c r="D367" s="35"/>
    </row>
    <row r="368" customFormat="false" ht="15" hidden="false" customHeight="false" outlineLevel="0" collapsed="false">
      <c r="B368" s="35"/>
      <c r="C368" s="36"/>
      <c r="D368" s="35"/>
    </row>
    <row r="369" customFormat="false" ht="15" hidden="false" customHeight="false" outlineLevel="0" collapsed="false">
      <c r="B369" s="35"/>
      <c r="C369" s="36"/>
      <c r="D369" s="35"/>
    </row>
    <row r="370" customFormat="false" ht="15" hidden="false" customHeight="false" outlineLevel="0" collapsed="false">
      <c r="B370" s="35"/>
      <c r="C370" s="36"/>
      <c r="D370" s="35"/>
    </row>
    <row r="371" customFormat="false" ht="15" hidden="false" customHeight="false" outlineLevel="0" collapsed="false">
      <c r="B371" s="35"/>
      <c r="C371" s="36"/>
      <c r="D371" s="35"/>
    </row>
    <row r="372" customFormat="false" ht="15" hidden="false" customHeight="false" outlineLevel="0" collapsed="false">
      <c r="B372" s="35"/>
      <c r="C372" s="36"/>
      <c r="D372" s="35"/>
    </row>
    <row r="373" customFormat="false" ht="15" hidden="false" customHeight="false" outlineLevel="0" collapsed="false">
      <c r="B373" s="35"/>
      <c r="C373" s="36"/>
      <c r="D373" s="35"/>
    </row>
    <row r="374" customFormat="false" ht="15" hidden="false" customHeight="false" outlineLevel="0" collapsed="false">
      <c r="B374" s="35"/>
      <c r="C374" s="36"/>
      <c r="D374" s="35"/>
    </row>
    <row r="375" customFormat="false" ht="15" hidden="false" customHeight="false" outlineLevel="0" collapsed="false">
      <c r="B375" s="35"/>
      <c r="C375" s="36"/>
      <c r="D375" s="35"/>
    </row>
    <row r="376" customFormat="false" ht="15" hidden="false" customHeight="false" outlineLevel="0" collapsed="false">
      <c r="B376" s="35"/>
      <c r="C376" s="36"/>
      <c r="D376" s="35"/>
    </row>
    <row r="377" customFormat="false" ht="15" hidden="false" customHeight="false" outlineLevel="0" collapsed="false">
      <c r="B377" s="35"/>
      <c r="C377" s="36"/>
      <c r="D377" s="35"/>
    </row>
    <row r="378" customFormat="false" ht="15" hidden="false" customHeight="false" outlineLevel="0" collapsed="false">
      <c r="B378" s="35"/>
      <c r="C378" s="36"/>
      <c r="D378" s="35"/>
    </row>
    <row r="379" customFormat="false" ht="15" hidden="false" customHeight="false" outlineLevel="0" collapsed="false">
      <c r="B379" s="35"/>
      <c r="C379" s="36"/>
      <c r="D379" s="35"/>
    </row>
    <row r="380" customFormat="false" ht="15" hidden="false" customHeight="false" outlineLevel="0" collapsed="false">
      <c r="B380" s="35"/>
      <c r="C380" s="36"/>
      <c r="D380" s="35"/>
    </row>
    <row r="381" customFormat="false" ht="15" hidden="false" customHeight="false" outlineLevel="0" collapsed="false">
      <c r="B381" s="35"/>
      <c r="C381" s="36"/>
      <c r="D381" s="35"/>
    </row>
    <row r="382" customFormat="false" ht="15" hidden="false" customHeight="false" outlineLevel="0" collapsed="false">
      <c r="B382" s="35"/>
      <c r="C382" s="36"/>
      <c r="D382" s="35"/>
    </row>
    <row r="383" customFormat="false" ht="15" hidden="false" customHeight="false" outlineLevel="0" collapsed="false">
      <c r="B383" s="35"/>
      <c r="C383" s="36"/>
      <c r="D383" s="35"/>
    </row>
    <row r="384" customFormat="false" ht="15" hidden="false" customHeight="false" outlineLevel="0" collapsed="false">
      <c r="B384" s="35"/>
      <c r="C384" s="36"/>
      <c r="D384" s="35"/>
    </row>
    <row r="385" customFormat="false" ht="15" hidden="false" customHeight="false" outlineLevel="0" collapsed="false">
      <c r="B385" s="35"/>
      <c r="C385" s="36"/>
      <c r="D385" s="35"/>
    </row>
    <row r="386" customFormat="false" ht="15" hidden="false" customHeight="false" outlineLevel="0" collapsed="false">
      <c r="B386" s="35"/>
      <c r="C386" s="36"/>
      <c r="D386" s="35"/>
    </row>
    <row r="387" customFormat="false" ht="15" hidden="false" customHeight="false" outlineLevel="0" collapsed="false">
      <c r="B387" s="35"/>
      <c r="C387" s="36"/>
      <c r="D387" s="35"/>
    </row>
    <row r="388" customFormat="false" ht="15" hidden="false" customHeight="false" outlineLevel="0" collapsed="false">
      <c r="B388" s="35"/>
      <c r="C388" s="36"/>
      <c r="D388" s="35"/>
    </row>
    <row r="389" customFormat="false" ht="15" hidden="false" customHeight="false" outlineLevel="0" collapsed="false">
      <c r="B389" s="35"/>
      <c r="C389" s="36"/>
      <c r="D389" s="35"/>
    </row>
    <row r="390" customFormat="false" ht="15" hidden="false" customHeight="false" outlineLevel="0" collapsed="false">
      <c r="B390" s="35"/>
      <c r="C390" s="36"/>
      <c r="D390" s="35"/>
    </row>
    <row r="391" customFormat="false" ht="15" hidden="false" customHeight="false" outlineLevel="0" collapsed="false">
      <c r="B391" s="35"/>
      <c r="C391" s="36"/>
      <c r="D391" s="35"/>
    </row>
    <row r="392" customFormat="false" ht="15" hidden="false" customHeight="false" outlineLevel="0" collapsed="false">
      <c r="B392" s="35"/>
      <c r="C392" s="36"/>
      <c r="D392" s="35"/>
    </row>
    <row r="393" customFormat="false" ht="15" hidden="false" customHeight="false" outlineLevel="0" collapsed="false">
      <c r="B393" s="35"/>
      <c r="C393" s="36"/>
      <c r="D393" s="35"/>
    </row>
    <row r="394" customFormat="false" ht="15" hidden="false" customHeight="false" outlineLevel="0" collapsed="false">
      <c r="B394" s="35"/>
      <c r="C394" s="36"/>
      <c r="D394" s="35"/>
    </row>
    <row r="395" customFormat="false" ht="15" hidden="false" customHeight="false" outlineLevel="0" collapsed="false">
      <c r="B395" s="35"/>
      <c r="C395" s="36"/>
      <c r="D395" s="35"/>
    </row>
    <row r="396" customFormat="false" ht="15" hidden="false" customHeight="false" outlineLevel="0" collapsed="false">
      <c r="B396" s="35"/>
      <c r="C396" s="36"/>
      <c r="D396" s="35"/>
    </row>
    <row r="397" customFormat="false" ht="15" hidden="false" customHeight="false" outlineLevel="0" collapsed="false">
      <c r="B397" s="35"/>
      <c r="C397" s="36"/>
      <c r="D397" s="35"/>
    </row>
    <row r="398" customFormat="false" ht="15" hidden="false" customHeight="false" outlineLevel="0" collapsed="false">
      <c r="B398" s="35"/>
      <c r="C398" s="36"/>
      <c r="D398" s="35"/>
    </row>
    <row r="399" customFormat="false" ht="15" hidden="false" customHeight="false" outlineLevel="0" collapsed="false">
      <c r="B399" s="35"/>
      <c r="C399" s="36"/>
      <c r="D399" s="35"/>
    </row>
    <row r="400" customFormat="false" ht="15" hidden="false" customHeight="false" outlineLevel="0" collapsed="false">
      <c r="B400" s="35"/>
      <c r="C400" s="36"/>
      <c r="D400" s="35"/>
    </row>
    <row r="401" customFormat="false" ht="15" hidden="false" customHeight="false" outlineLevel="0" collapsed="false">
      <c r="B401" s="35"/>
      <c r="C401" s="36"/>
      <c r="D401" s="35"/>
    </row>
    <row r="402" customFormat="false" ht="15" hidden="false" customHeight="false" outlineLevel="0" collapsed="false">
      <c r="B402" s="35"/>
      <c r="C402" s="36"/>
      <c r="D402" s="35"/>
    </row>
    <row r="403" customFormat="false" ht="15" hidden="false" customHeight="false" outlineLevel="0" collapsed="false">
      <c r="B403" s="35"/>
      <c r="C403" s="36"/>
      <c r="D403" s="35"/>
    </row>
    <row r="404" customFormat="false" ht="15" hidden="false" customHeight="false" outlineLevel="0" collapsed="false">
      <c r="B404" s="35"/>
      <c r="C404" s="36"/>
      <c r="D404"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4" min="3" style="0" width="12"/>
    <col collapsed="false" customWidth="true" hidden="false" outlineLevel="0" max="5" min="5" style="0" width="40"/>
  </cols>
  <sheetData>
    <row r="1" customFormat="false" ht="16.4" hidden="false" customHeight="false" outlineLevel="0" collapsed="false">
      <c r="B1" s="1" t="s">
        <v>473</v>
      </c>
    </row>
    <row r="2" customFormat="false" ht="15" hidden="false" customHeight="false" outlineLevel="0" collapsed="false">
      <c r="B2" s="4" t="s">
        <v>474</v>
      </c>
    </row>
    <row r="3" customFormat="false" ht="15" hidden="false" customHeight="false" outlineLevel="0" collapsed="false">
      <c r="B3" s="13" t="s">
        <v>475</v>
      </c>
    </row>
    <row r="4" customFormat="false" ht="15" hidden="false" customHeight="false" outlineLevel="0" collapsed="false">
      <c r="B4" s="34" t="s">
        <v>49</v>
      </c>
      <c r="C4" s="34" t="s">
        <v>471</v>
      </c>
      <c r="D4" s="34" t="s">
        <v>82</v>
      </c>
      <c r="E4" s="34" t="s">
        <v>83</v>
      </c>
    </row>
    <row r="5" customFormat="false" ht="15" hidden="false" customHeight="false" outlineLevel="0" collapsed="false">
      <c r="B5" s="35"/>
      <c r="C5" s="36"/>
      <c r="D5" s="37"/>
      <c r="E5" s="35"/>
    </row>
    <row r="6" customFormat="false" ht="15" hidden="false" customHeight="false" outlineLevel="0" collapsed="false">
      <c r="B6" s="35"/>
      <c r="C6" s="36"/>
      <c r="D6" s="37"/>
      <c r="E6" s="35"/>
    </row>
    <row r="7" customFormat="false" ht="15" hidden="false" customHeight="false" outlineLevel="0" collapsed="false">
      <c r="B7" s="35"/>
      <c r="C7" s="36"/>
      <c r="D7" s="37"/>
      <c r="E7" s="35"/>
    </row>
    <row r="8" customFormat="false" ht="15" hidden="false" customHeight="false" outlineLevel="0" collapsed="false">
      <c r="B8" s="35"/>
      <c r="C8" s="36"/>
      <c r="D8" s="37"/>
      <c r="E8" s="35"/>
    </row>
    <row r="9" customFormat="false" ht="15" hidden="false" customHeight="false" outlineLevel="0" collapsed="false">
      <c r="B9" s="35"/>
      <c r="C9" s="36"/>
      <c r="D9" s="37"/>
      <c r="E9" s="35"/>
    </row>
    <row r="10" customFormat="false" ht="15" hidden="false" customHeight="false" outlineLevel="0" collapsed="false">
      <c r="B10" s="35"/>
      <c r="C10" s="36"/>
      <c r="D10" s="37"/>
      <c r="E10" s="35"/>
    </row>
    <row r="11" customFormat="false" ht="15" hidden="false" customHeight="false" outlineLevel="0" collapsed="false">
      <c r="B11" s="35"/>
      <c r="C11" s="36"/>
      <c r="D11" s="37"/>
      <c r="E11" s="35"/>
    </row>
    <row r="12" customFormat="false" ht="15" hidden="false" customHeight="false" outlineLevel="0" collapsed="false">
      <c r="B12" s="35"/>
      <c r="C12" s="36"/>
      <c r="D12" s="37"/>
      <c r="E12" s="35"/>
    </row>
    <row r="13" customFormat="false" ht="15" hidden="false" customHeight="false" outlineLevel="0" collapsed="false">
      <c r="B13" s="35"/>
      <c r="C13" s="36"/>
      <c r="D13" s="37"/>
      <c r="E13" s="35"/>
    </row>
    <row r="14" customFormat="false" ht="15" hidden="false" customHeight="false" outlineLevel="0" collapsed="false">
      <c r="B14" s="35"/>
      <c r="C14" s="36"/>
      <c r="D14" s="37"/>
      <c r="E14" s="35"/>
    </row>
    <row r="15" customFormat="false" ht="15" hidden="false" customHeight="false" outlineLevel="0" collapsed="false">
      <c r="B15" s="35"/>
      <c r="C15" s="36"/>
      <c r="D15" s="37"/>
      <c r="E15" s="35"/>
    </row>
    <row r="16" customFormat="false" ht="15" hidden="false" customHeight="false" outlineLevel="0" collapsed="false">
      <c r="B16" s="35"/>
      <c r="C16" s="36"/>
      <c r="D16" s="37"/>
      <c r="E16" s="35"/>
    </row>
    <row r="17" customFormat="false" ht="15" hidden="false" customHeight="false" outlineLevel="0" collapsed="false">
      <c r="B17" s="35"/>
      <c r="C17" s="36"/>
      <c r="D17" s="37"/>
      <c r="E17" s="35"/>
    </row>
    <row r="18" customFormat="false" ht="15" hidden="false" customHeight="false" outlineLevel="0" collapsed="false">
      <c r="B18" s="35"/>
      <c r="C18" s="36"/>
      <c r="D18" s="37"/>
      <c r="E18" s="35"/>
    </row>
    <row r="19" customFormat="false" ht="15" hidden="false" customHeight="false" outlineLevel="0" collapsed="false">
      <c r="B19" s="35"/>
      <c r="C19" s="36"/>
      <c r="D19" s="37"/>
      <c r="E19" s="35"/>
    </row>
    <row r="20" customFormat="false" ht="15" hidden="false" customHeight="false" outlineLevel="0" collapsed="false">
      <c r="B20" s="35"/>
      <c r="C20" s="36"/>
      <c r="D20" s="37"/>
      <c r="E20" s="35"/>
    </row>
    <row r="21" customFormat="false" ht="15" hidden="false" customHeight="false" outlineLevel="0" collapsed="false">
      <c r="B21" s="35"/>
      <c r="C21" s="36"/>
      <c r="D21" s="37"/>
      <c r="E21" s="35"/>
    </row>
    <row r="22" customFormat="false" ht="15" hidden="false" customHeight="false" outlineLevel="0" collapsed="false">
      <c r="B22" s="35"/>
      <c r="C22" s="36"/>
      <c r="D22" s="37"/>
      <c r="E22" s="35"/>
    </row>
    <row r="23" customFormat="false" ht="15" hidden="false" customHeight="false" outlineLevel="0" collapsed="false">
      <c r="B23" s="35"/>
      <c r="C23" s="36"/>
      <c r="D23" s="37"/>
      <c r="E23" s="35"/>
    </row>
    <row r="24" customFormat="false" ht="15" hidden="false" customHeight="false" outlineLevel="0" collapsed="false">
      <c r="B24" s="35"/>
      <c r="C24" s="36"/>
      <c r="D24" s="37"/>
      <c r="E24" s="35"/>
    </row>
    <row r="25" customFormat="false" ht="15" hidden="false" customHeight="false" outlineLevel="0" collapsed="false">
      <c r="B25" s="35"/>
      <c r="C25" s="36"/>
      <c r="D25" s="37"/>
      <c r="E25" s="35"/>
    </row>
    <row r="26" customFormat="false" ht="15" hidden="false" customHeight="false" outlineLevel="0" collapsed="false">
      <c r="B26" s="35"/>
      <c r="C26" s="36"/>
      <c r="D26" s="37"/>
      <c r="E26" s="35"/>
    </row>
    <row r="27" customFormat="false" ht="15" hidden="false" customHeight="false" outlineLevel="0" collapsed="false">
      <c r="B27" s="35"/>
      <c r="C27" s="36"/>
      <c r="D27" s="37"/>
      <c r="E27" s="35"/>
    </row>
    <row r="28" customFormat="false" ht="15" hidden="false" customHeight="false" outlineLevel="0" collapsed="false">
      <c r="B28" s="35"/>
      <c r="C28" s="36"/>
      <c r="D28" s="37"/>
      <c r="E28" s="35"/>
    </row>
    <row r="29" customFormat="false" ht="15" hidden="false" customHeight="false" outlineLevel="0" collapsed="false">
      <c r="B29" s="35"/>
      <c r="C29" s="36"/>
      <c r="D29" s="37"/>
      <c r="E29" s="35"/>
    </row>
    <row r="30" customFormat="false" ht="15" hidden="false" customHeight="false" outlineLevel="0" collapsed="false">
      <c r="B30" s="35"/>
      <c r="C30" s="36"/>
      <c r="D30" s="37"/>
      <c r="E30" s="35"/>
    </row>
    <row r="31" customFormat="false" ht="15" hidden="false" customHeight="false" outlineLevel="0" collapsed="false">
      <c r="B31" s="35"/>
      <c r="C31" s="36"/>
      <c r="D31" s="37"/>
      <c r="E31" s="35"/>
    </row>
    <row r="32" customFormat="false" ht="15" hidden="false" customHeight="false" outlineLevel="0" collapsed="false">
      <c r="B32" s="35"/>
      <c r="C32" s="36"/>
      <c r="D32" s="37"/>
      <c r="E32" s="35"/>
    </row>
    <row r="33" customFormat="false" ht="15" hidden="false" customHeight="false" outlineLevel="0" collapsed="false">
      <c r="B33" s="35"/>
      <c r="C33" s="36"/>
      <c r="D33" s="37"/>
      <c r="E33" s="35"/>
    </row>
    <row r="34" customFormat="false" ht="15" hidden="false" customHeight="false" outlineLevel="0" collapsed="false">
      <c r="B34" s="35"/>
      <c r="C34" s="36"/>
      <c r="D34" s="37"/>
      <c r="E34" s="35"/>
    </row>
    <row r="35" customFormat="false" ht="15" hidden="false" customHeight="false" outlineLevel="0" collapsed="false">
      <c r="B35" s="35"/>
      <c r="C35" s="36"/>
      <c r="D35" s="37"/>
      <c r="E35" s="35"/>
    </row>
    <row r="36" customFormat="false" ht="15" hidden="false" customHeight="false" outlineLevel="0" collapsed="false">
      <c r="B36" s="35"/>
      <c r="C36" s="36"/>
      <c r="D36" s="37"/>
      <c r="E36" s="35"/>
    </row>
    <row r="37" customFormat="false" ht="15" hidden="false" customHeight="false" outlineLevel="0" collapsed="false">
      <c r="B37" s="35"/>
      <c r="C37" s="36"/>
      <c r="D37" s="37"/>
      <c r="E37" s="35"/>
    </row>
    <row r="38" customFormat="false" ht="15" hidden="false" customHeight="false" outlineLevel="0" collapsed="false">
      <c r="B38" s="35"/>
      <c r="C38" s="36"/>
      <c r="D38" s="37"/>
      <c r="E38" s="35"/>
    </row>
    <row r="39" customFormat="false" ht="15" hidden="false" customHeight="false" outlineLevel="0" collapsed="false">
      <c r="B39" s="35"/>
      <c r="C39" s="36"/>
      <c r="D39" s="37"/>
      <c r="E39" s="35"/>
    </row>
    <row r="40" customFormat="false" ht="15" hidden="false" customHeight="false" outlineLevel="0" collapsed="false">
      <c r="B40" s="35"/>
      <c r="C40" s="36"/>
      <c r="D40" s="37"/>
      <c r="E40" s="35"/>
    </row>
    <row r="41" customFormat="false" ht="15" hidden="false" customHeight="false" outlineLevel="0" collapsed="false">
      <c r="B41" s="35"/>
      <c r="C41" s="36"/>
      <c r="D41" s="37"/>
      <c r="E41" s="35"/>
    </row>
    <row r="42" customFormat="false" ht="15" hidden="false" customHeight="false" outlineLevel="0" collapsed="false">
      <c r="B42" s="35"/>
      <c r="C42" s="36"/>
      <c r="D42" s="37"/>
      <c r="E42" s="35"/>
    </row>
    <row r="43" customFormat="false" ht="15" hidden="false" customHeight="false" outlineLevel="0" collapsed="false">
      <c r="B43" s="35"/>
      <c r="C43" s="36"/>
      <c r="D43" s="37"/>
      <c r="E43" s="35"/>
    </row>
    <row r="44" customFormat="false" ht="15" hidden="false" customHeight="false" outlineLevel="0" collapsed="false">
      <c r="B44" s="35"/>
      <c r="C44" s="36"/>
      <c r="D44" s="37"/>
      <c r="E44" s="35"/>
    </row>
    <row r="45" customFormat="false" ht="15" hidden="false" customHeight="false" outlineLevel="0" collapsed="false">
      <c r="B45" s="35"/>
      <c r="C45" s="36"/>
      <c r="D45" s="37"/>
      <c r="E45" s="35"/>
    </row>
    <row r="46" customFormat="false" ht="15" hidden="false" customHeight="false" outlineLevel="0" collapsed="false">
      <c r="B46" s="35"/>
      <c r="C46" s="36"/>
      <c r="D46" s="37"/>
      <c r="E46" s="35"/>
    </row>
    <row r="47" customFormat="false" ht="15" hidden="false" customHeight="false" outlineLevel="0" collapsed="false">
      <c r="B47" s="35"/>
      <c r="C47" s="36"/>
      <c r="D47" s="37"/>
      <c r="E47" s="35"/>
    </row>
    <row r="48" customFormat="false" ht="15" hidden="false" customHeight="false" outlineLevel="0" collapsed="false">
      <c r="B48" s="35"/>
      <c r="C48" s="36"/>
      <c r="D48" s="37"/>
      <c r="E48" s="35"/>
    </row>
    <row r="49" customFormat="false" ht="15" hidden="false" customHeight="false" outlineLevel="0" collapsed="false">
      <c r="B49" s="35"/>
      <c r="C49" s="36"/>
      <c r="D49" s="37"/>
      <c r="E49" s="35"/>
    </row>
    <row r="50" customFormat="false" ht="15" hidden="false" customHeight="false" outlineLevel="0" collapsed="false">
      <c r="B50" s="35"/>
      <c r="C50" s="36"/>
      <c r="D50" s="37"/>
      <c r="E50" s="35"/>
    </row>
    <row r="51" customFormat="false" ht="15" hidden="false" customHeight="false" outlineLevel="0" collapsed="false">
      <c r="B51" s="35"/>
      <c r="C51" s="36"/>
      <c r="D51" s="37"/>
      <c r="E51" s="35"/>
    </row>
    <row r="52" customFormat="false" ht="15" hidden="false" customHeight="false" outlineLevel="0" collapsed="false">
      <c r="B52" s="35"/>
      <c r="C52" s="36"/>
      <c r="D52" s="37"/>
      <c r="E52" s="35"/>
    </row>
    <row r="53" customFormat="false" ht="15" hidden="false" customHeight="false" outlineLevel="0" collapsed="false">
      <c r="B53" s="35"/>
      <c r="C53" s="36"/>
      <c r="D53" s="37"/>
      <c r="E53" s="35"/>
    </row>
    <row r="54" customFormat="false" ht="15" hidden="false" customHeight="false" outlineLevel="0" collapsed="false">
      <c r="B54" s="35"/>
      <c r="C54" s="36"/>
      <c r="D54" s="37"/>
      <c r="E54" s="35"/>
    </row>
    <row r="55" customFormat="false" ht="15" hidden="false" customHeight="false" outlineLevel="0" collapsed="false">
      <c r="B55" s="35"/>
      <c r="C55" s="36"/>
      <c r="D55" s="37"/>
      <c r="E55" s="35"/>
    </row>
    <row r="56" customFormat="false" ht="15" hidden="false" customHeight="false" outlineLevel="0" collapsed="false">
      <c r="B56" s="35"/>
      <c r="C56" s="36"/>
      <c r="D56" s="37"/>
      <c r="E56" s="35"/>
    </row>
    <row r="57" customFormat="false" ht="15" hidden="false" customHeight="false" outlineLevel="0" collapsed="false">
      <c r="B57" s="35"/>
      <c r="C57" s="36"/>
      <c r="D57" s="37"/>
      <c r="E57" s="35"/>
    </row>
    <row r="58" customFormat="false" ht="15" hidden="false" customHeight="false" outlineLevel="0" collapsed="false">
      <c r="B58" s="35"/>
      <c r="C58" s="36"/>
      <c r="D58" s="37"/>
      <c r="E58" s="35"/>
    </row>
    <row r="59" customFormat="false" ht="15" hidden="false" customHeight="false" outlineLevel="0" collapsed="false">
      <c r="B59" s="35"/>
      <c r="C59" s="36"/>
      <c r="D59" s="37"/>
      <c r="E59" s="35"/>
    </row>
    <row r="60" customFormat="false" ht="15" hidden="false" customHeight="false" outlineLevel="0" collapsed="false">
      <c r="B60" s="35"/>
      <c r="C60" s="36"/>
      <c r="D60" s="37"/>
      <c r="E60" s="35"/>
    </row>
    <row r="61" customFormat="false" ht="15" hidden="false" customHeight="false" outlineLevel="0" collapsed="false">
      <c r="B61" s="35"/>
      <c r="C61" s="36"/>
      <c r="D61" s="37"/>
      <c r="E61" s="35"/>
    </row>
    <row r="62" customFormat="false" ht="15" hidden="false" customHeight="false" outlineLevel="0" collapsed="false">
      <c r="B62" s="35"/>
      <c r="C62" s="36"/>
      <c r="D62" s="37"/>
      <c r="E62" s="35"/>
    </row>
    <row r="63" customFormat="false" ht="15" hidden="false" customHeight="false" outlineLevel="0" collapsed="false">
      <c r="B63" s="35"/>
      <c r="C63" s="36"/>
      <c r="D63" s="37"/>
      <c r="E63" s="35"/>
    </row>
    <row r="64" customFormat="false" ht="15" hidden="false" customHeight="false" outlineLevel="0" collapsed="false">
      <c r="B64" s="35"/>
      <c r="C64" s="36"/>
      <c r="D64" s="37"/>
      <c r="E64" s="35"/>
    </row>
    <row r="65" customFormat="false" ht="15" hidden="false" customHeight="false" outlineLevel="0" collapsed="false">
      <c r="B65" s="35"/>
      <c r="C65" s="36"/>
      <c r="D65" s="37"/>
      <c r="E65" s="35"/>
    </row>
    <row r="66" customFormat="false" ht="15" hidden="false" customHeight="false" outlineLevel="0" collapsed="false">
      <c r="B66" s="35"/>
      <c r="C66" s="36"/>
      <c r="D66" s="37"/>
      <c r="E66" s="35"/>
    </row>
    <row r="67" customFormat="false" ht="15" hidden="false" customHeight="false" outlineLevel="0" collapsed="false">
      <c r="B67" s="35"/>
      <c r="C67" s="36"/>
      <c r="D67" s="37"/>
      <c r="E67" s="35"/>
    </row>
    <row r="68" customFormat="false" ht="15" hidden="false" customHeight="false" outlineLevel="0" collapsed="false">
      <c r="B68" s="35"/>
      <c r="C68" s="36"/>
      <c r="D68" s="37"/>
      <c r="E68" s="35"/>
    </row>
    <row r="69" customFormat="false" ht="15" hidden="false" customHeight="false" outlineLevel="0" collapsed="false">
      <c r="B69" s="35"/>
      <c r="C69" s="36"/>
      <c r="D69" s="37"/>
      <c r="E69" s="35"/>
    </row>
    <row r="70" customFormat="false" ht="15" hidden="false" customHeight="false" outlineLevel="0" collapsed="false">
      <c r="B70" s="35"/>
      <c r="C70" s="36"/>
      <c r="D70" s="37"/>
      <c r="E70" s="35"/>
    </row>
    <row r="71" customFormat="false" ht="15" hidden="false" customHeight="false" outlineLevel="0" collapsed="false">
      <c r="B71" s="35"/>
      <c r="C71" s="36"/>
      <c r="D71" s="37"/>
      <c r="E71" s="35"/>
    </row>
    <row r="72" customFormat="false" ht="15" hidden="false" customHeight="false" outlineLevel="0" collapsed="false">
      <c r="B72" s="35"/>
      <c r="C72" s="36"/>
      <c r="D72" s="37"/>
      <c r="E72" s="35"/>
    </row>
    <row r="73" customFormat="false" ht="15" hidden="false" customHeight="false" outlineLevel="0" collapsed="false">
      <c r="B73" s="35"/>
      <c r="C73" s="36"/>
      <c r="D73" s="37"/>
      <c r="E73" s="35"/>
    </row>
    <row r="74" customFormat="false" ht="15" hidden="false" customHeight="false" outlineLevel="0" collapsed="false">
      <c r="B74" s="35"/>
      <c r="C74" s="36"/>
      <c r="D74" s="37"/>
      <c r="E74" s="35"/>
    </row>
    <row r="75" customFormat="false" ht="15" hidden="false" customHeight="false" outlineLevel="0" collapsed="false">
      <c r="B75" s="35"/>
      <c r="C75" s="36"/>
      <c r="D75" s="37"/>
      <c r="E75" s="35"/>
    </row>
    <row r="76" customFormat="false" ht="15" hidden="false" customHeight="false" outlineLevel="0" collapsed="false">
      <c r="B76" s="35"/>
      <c r="C76" s="36"/>
      <c r="D76" s="37"/>
      <c r="E76" s="35"/>
    </row>
    <row r="77" customFormat="false" ht="15" hidden="false" customHeight="false" outlineLevel="0" collapsed="false">
      <c r="B77" s="35"/>
      <c r="C77" s="36"/>
      <c r="D77" s="37"/>
      <c r="E77" s="35"/>
    </row>
    <row r="78" customFormat="false" ht="15" hidden="false" customHeight="false" outlineLevel="0" collapsed="false">
      <c r="B78" s="35"/>
      <c r="C78" s="36"/>
      <c r="D78" s="37"/>
      <c r="E78" s="35"/>
    </row>
    <row r="79" customFormat="false" ht="15" hidden="false" customHeight="false" outlineLevel="0" collapsed="false">
      <c r="B79" s="35"/>
      <c r="C79" s="36"/>
      <c r="D79" s="37"/>
      <c r="E79" s="35"/>
    </row>
    <row r="80" customFormat="false" ht="15" hidden="false" customHeight="false" outlineLevel="0" collapsed="false">
      <c r="B80" s="35"/>
      <c r="C80" s="36"/>
      <c r="D80" s="37"/>
      <c r="E80" s="35"/>
    </row>
    <row r="81" customFormat="false" ht="15" hidden="false" customHeight="false" outlineLevel="0" collapsed="false">
      <c r="B81" s="35"/>
      <c r="C81" s="36"/>
      <c r="D81" s="37"/>
      <c r="E81" s="35"/>
    </row>
    <row r="82" customFormat="false" ht="15" hidden="false" customHeight="false" outlineLevel="0" collapsed="false">
      <c r="B82" s="35"/>
      <c r="C82" s="36"/>
      <c r="D82" s="37"/>
      <c r="E82" s="35"/>
    </row>
    <row r="83" customFormat="false" ht="15" hidden="false" customHeight="false" outlineLevel="0" collapsed="false">
      <c r="B83" s="35"/>
      <c r="C83" s="36"/>
      <c r="D83" s="37"/>
      <c r="E83" s="35"/>
    </row>
    <row r="84" customFormat="false" ht="15" hidden="false" customHeight="false" outlineLevel="0" collapsed="false">
      <c r="B84" s="35"/>
      <c r="C84" s="36"/>
      <c r="D84" s="37"/>
      <c r="E84" s="35"/>
    </row>
    <row r="85" customFormat="false" ht="15" hidden="false" customHeight="false" outlineLevel="0" collapsed="false">
      <c r="B85" s="35"/>
      <c r="C85" s="36"/>
      <c r="D85" s="37"/>
      <c r="E85" s="35"/>
    </row>
    <row r="86" customFormat="false" ht="15" hidden="false" customHeight="false" outlineLevel="0" collapsed="false">
      <c r="B86" s="35"/>
      <c r="C86" s="36"/>
      <c r="D86" s="37"/>
      <c r="E86" s="35"/>
    </row>
    <row r="87" customFormat="false" ht="15" hidden="false" customHeight="false" outlineLevel="0" collapsed="false">
      <c r="B87" s="35"/>
      <c r="C87" s="36"/>
      <c r="D87" s="37"/>
      <c r="E87" s="35"/>
    </row>
    <row r="88" customFormat="false" ht="15" hidden="false" customHeight="false" outlineLevel="0" collapsed="false">
      <c r="B88" s="35"/>
      <c r="C88" s="36"/>
      <c r="D88" s="37"/>
      <c r="E88" s="35"/>
    </row>
    <row r="89" customFormat="false" ht="15" hidden="false" customHeight="false" outlineLevel="0" collapsed="false">
      <c r="B89" s="35"/>
      <c r="C89" s="36"/>
      <c r="D89" s="37"/>
      <c r="E89" s="35"/>
    </row>
    <row r="90" customFormat="false" ht="15" hidden="false" customHeight="false" outlineLevel="0" collapsed="false">
      <c r="B90" s="35"/>
      <c r="C90" s="36"/>
      <c r="D90" s="37"/>
      <c r="E90" s="35"/>
    </row>
    <row r="91" customFormat="false" ht="15" hidden="false" customHeight="false" outlineLevel="0" collapsed="false">
      <c r="B91" s="35"/>
      <c r="C91" s="36"/>
      <c r="D91" s="37"/>
      <c r="E91" s="35"/>
    </row>
    <row r="92" customFormat="false" ht="15" hidden="false" customHeight="false" outlineLevel="0" collapsed="false">
      <c r="B92" s="35"/>
      <c r="C92" s="36"/>
      <c r="D92" s="37"/>
      <c r="E92" s="35"/>
    </row>
    <row r="93" customFormat="false" ht="15" hidden="false" customHeight="false" outlineLevel="0" collapsed="false">
      <c r="B93" s="35"/>
      <c r="C93" s="36"/>
      <c r="D93" s="37"/>
      <c r="E93" s="35"/>
    </row>
    <row r="94" customFormat="false" ht="15" hidden="false" customHeight="false" outlineLevel="0" collapsed="false">
      <c r="B94" s="35"/>
      <c r="C94" s="36"/>
      <c r="D94" s="37"/>
      <c r="E94" s="35"/>
    </row>
    <row r="95" customFormat="false" ht="15" hidden="false" customHeight="false" outlineLevel="0" collapsed="false">
      <c r="B95" s="35"/>
      <c r="C95" s="36"/>
      <c r="D95" s="37"/>
      <c r="E95" s="35"/>
    </row>
    <row r="96" customFormat="false" ht="15" hidden="false" customHeight="false" outlineLevel="0" collapsed="false">
      <c r="B96" s="35"/>
      <c r="C96" s="36"/>
      <c r="D96" s="37"/>
      <c r="E96" s="35"/>
    </row>
    <row r="97" customFormat="false" ht="15" hidden="false" customHeight="false" outlineLevel="0" collapsed="false">
      <c r="B97" s="35"/>
      <c r="C97" s="36"/>
      <c r="D97" s="37"/>
      <c r="E97" s="35"/>
    </row>
    <row r="98" customFormat="false" ht="15" hidden="false" customHeight="false" outlineLevel="0" collapsed="false">
      <c r="B98" s="35"/>
      <c r="C98" s="36"/>
      <c r="D98" s="37"/>
      <c r="E98" s="35"/>
    </row>
    <row r="99" customFormat="false" ht="15" hidden="false" customHeight="false" outlineLevel="0" collapsed="false">
      <c r="B99" s="35"/>
      <c r="C99" s="36"/>
      <c r="D99" s="37"/>
      <c r="E99" s="35"/>
    </row>
    <row r="100" customFormat="false" ht="15" hidden="false" customHeight="false" outlineLevel="0" collapsed="false">
      <c r="B100" s="35"/>
      <c r="C100" s="36"/>
      <c r="D100" s="37"/>
      <c r="E100" s="35"/>
    </row>
    <row r="101" customFormat="false" ht="15" hidden="false" customHeight="false" outlineLevel="0" collapsed="false">
      <c r="B101" s="35"/>
      <c r="C101" s="36"/>
      <c r="D101" s="37"/>
      <c r="E101" s="35"/>
    </row>
    <row r="102" customFormat="false" ht="15" hidden="false" customHeight="false" outlineLevel="0" collapsed="false">
      <c r="B102" s="35"/>
      <c r="C102" s="36"/>
      <c r="D102" s="37"/>
      <c r="E102" s="35"/>
    </row>
    <row r="103" customFormat="false" ht="15" hidden="false" customHeight="false" outlineLevel="0" collapsed="false">
      <c r="B103" s="35"/>
      <c r="C103" s="36"/>
      <c r="D103" s="37"/>
      <c r="E103" s="35"/>
    </row>
    <row r="104" customFormat="false" ht="15" hidden="false" customHeight="false" outlineLevel="0" collapsed="false">
      <c r="B104" s="35"/>
      <c r="C104" s="36"/>
      <c r="D104" s="37"/>
      <c r="E104" s="35"/>
    </row>
    <row r="105" customFormat="false" ht="15" hidden="false" customHeight="false" outlineLevel="0" collapsed="false">
      <c r="B105" s="35"/>
      <c r="C105" s="36"/>
      <c r="D105" s="37"/>
      <c r="E105" s="35"/>
    </row>
    <row r="106" customFormat="false" ht="15" hidden="false" customHeight="false" outlineLevel="0" collapsed="false">
      <c r="B106" s="35"/>
      <c r="C106" s="36"/>
      <c r="D106" s="37"/>
      <c r="E106" s="35"/>
    </row>
    <row r="107" customFormat="false" ht="15" hidden="false" customHeight="false" outlineLevel="0" collapsed="false">
      <c r="B107" s="35"/>
      <c r="C107" s="36"/>
      <c r="D107" s="37"/>
      <c r="E107" s="35"/>
    </row>
    <row r="108" customFormat="false" ht="15" hidden="false" customHeight="false" outlineLevel="0" collapsed="false">
      <c r="B108" s="35"/>
      <c r="C108" s="36"/>
      <c r="D108" s="37"/>
      <c r="E108" s="35"/>
    </row>
    <row r="109" customFormat="false" ht="15" hidden="false" customHeight="false" outlineLevel="0" collapsed="false">
      <c r="B109" s="35"/>
      <c r="C109" s="36"/>
      <c r="D109" s="37"/>
      <c r="E109" s="35"/>
    </row>
    <row r="110" customFormat="false" ht="15" hidden="false" customHeight="false" outlineLevel="0" collapsed="false">
      <c r="B110" s="35"/>
      <c r="C110" s="36"/>
      <c r="D110" s="37"/>
      <c r="E110" s="35"/>
    </row>
    <row r="111" customFormat="false" ht="15" hidden="false" customHeight="false" outlineLevel="0" collapsed="false">
      <c r="B111" s="35"/>
      <c r="C111" s="36"/>
      <c r="D111" s="37"/>
      <c r="E111" s="35"/>
    </row>
    <row r="112" customFormat="false" ht="15" hidden="false" customHeight="false" outlineLevel="0" collapsed="false">
      <c r="B112" s="35"/>
      <c r="C112" s="36"/>
      <c r="D112" s="37"/>
      <c r="E112" s="35"/>
    </row>
    <row r="113" customFormat="false" ht="15" hidden="false" customHeight="false" outlineLevel="0" collapsed="false">
      <c r="B113" s="35"/>
      <c r="C113" s="36"/>
      <c r="D113" s="37"/>
      <c r="E113" s="35"/>
    </row>
    <row r="114" customFormat="false" ht="15" hidden="false" customHeight="false" outlineLevel="0" collapsed="false">
      <c r="B114" s="35"/>
      <c r="C114" s="36"/>
      <c r="D114" s="37"/>
      <c r="E114" s="35"/>
    </row>
    <row r="115" customFormat="false" ht="15" hidden="false" customHeight="false" outlineLevel="0" collapsed="false">
      <c r="B115" s="35"/>
      <c r="C115" s="36"/>
      <c r="D115" s="37"/>
      <c r="E115" s="35"/>
    </row>
    <row r="116" customFormat="false" ht="15" hidden="false" customHeight="false" outlineLevel="0" collapsed="false">
      <c r="B116" s="35"/>
      <c r="C116" s="36"/>
      <c r="D116" s="37"/>
      <c r="E116" s="35"/>
    </row>
    <row r="117" customFormat="false" ht="15" hidden="false" customHeight="false" outlineLevel="0" collapsed="false">
      <c r="B117" s="35"/>
      <c r="C117" s="36"/>
      <c r="D117" s="37"/>
      <c r="E117" s="35"/>
    </row>
    <row r="118" customFormat="false" ht="15" hidden="false" customHeight="false" outlineLevel="0" collapsed="false">
      <c r="B118" s="35"/>
      <c r="C118" s="36"/>
      <c r="D118" s="37"/>
      <c r="E118" s="35"/>
    </row>
    <row r="119" customFormat="false" ht="15" hidden="false" customHeight="false" outlineLevel="0" collapsed="false">
      <c r="B119" s="35"/>
      <c r="C119" s="36"/>
      <c r="D119" s="37"/>
      <c r="E119" s="35"/>
    </row>
    <row r="120" customFormat="false" ht="15" hidden="false" customHeight="false" outlineLevel="0" collapsed="false">
      <c r="B120" s="35"/>
      <c r="C120" s="36"/>
      <c r="D120" s="37"/>
      <c r="E120" s="35"/>
    </row>
    <row r="121" customFormat="false" ht="15" hidden="false" customHeight="false" outlineLevel="0" collapsed="false">
      <c r="B121" s="35"/>
      <c r="C121" s="36"/>
      <c r="D121" s="37"/>
      <c r="E121" s="35"/>
    </row>
    <row r="122" customFormat="false" ht="15" hidden="false" customHeight="false" outlineLevel="0" collapsed="false">
      <c r="B122" s="35"/>
      <c r="C122" s="36"/>
      <c r="D122" s="37"/>
      <c r="E122" s="35"/>
    </row>
    <row r="123" customFormat="false" ht="15" hidden="false" customHeight="false" outlineLevel="0" collapsed="false">
      <c r="B123" s="35"/>
      <c r="C123" s="36"/>
      <c r="D123" s="37"/>
      <c r="E123" s="35"/>
    </row>
    <row r="124" customFormat="false" ht="15" hidden="false" customHeight="false" outlineLevel="0" collapsed="false">
      <c r="B124" s="35"/>
      <c r="C124" s="36"/>
      <c r="D124" s="37"/>
      <c r="E124" s="35"/>
    </row>
    <row r="125" customFormat="false" ht="15" hidden="false" customHeight="false" outlineLevel="0" collapsed="false">
      <c r="B125" s="35"/>
      <c r="C125" s="36"/>
      <c r="D125" s="37"/>
      <c r="E125" s="35"/>
    </row>
    <row r="126" customFormat="false" ht="15" hidden="false" customHeight="false" outlineLevel="0" collapsed="false">
      <c r="B126" s="35"/>
      <c r="C126" s="36"/>
      <c r="D126" s="37"/>
      <c r="E126" s="35"/>
    </row>
    <row r="127" customFormat="false" ht="15" hidden="false" customHeight="false" outlineLevel="0" collapsed="false">
      <c r="B127" s="35"/>
      <c r="C127" s="36"/>
      <c r="D127" s="37"/>
      <c r="E127" s="35"/>
    </row>
    <row r="128" customFormat="false" ht="15" hidden="false" customHeight="false" outlineLevel="0" collapsed="false">
      <c r="B128" s="35"/>
      <c r="C128" s="36"/>
      <c r="D128" s="37"/>
      <c r="E128" s="35"/>
    </row>
    <row r="129" customFormat="false" ht="15" hidden="false" customHeight="false" outlineLevel="0" collapsed="false">
      <c r="B129" s="35"/>
      <c r="C129" s="36"/>
      <c r="D129" s="37"/>
      <c r="E129" s="35"/>
    </row>
    <row r="130" customFormat="false" ht="15" hidden="false" customHeight="false" outlineLevel="0" collapsed="false">
      <c r="B130" s="35"/>
      <c r="C130" s="36"/>
      <c r="D130" s="37"/>
      <c r="E130" s="35"/>
    </row>
    <row r="131" customFormat="false" ht="15" hidden="false" customHeight="false" outlineLevel="0" collapsed="false">
      <c r="B131" s="35"/>
      <c r="C131" s="36"/>
      <c r="D131" s="37"/>
      <c r="E131" s="35"/>
    </row>
    <row r="132" customFormat="false" ht="15" hidden="false" customHeight="false" outlineLevel="0" collapsed="false">
      <c r="B132" s="35"/>
      <c r="C132" s="36"/>
      <c r="D132" s="37"/>
      <c r="E132" s="35"/>
    </row>
    <row r="133" customFormat="false" ht="15" hidden="false" customHeight="false" outlineLevel="0" collapsed="false">
      <c r="B133" s="35"/>
      <c r="C133" s="36"/>
      <c r="D133" s="37"/>
      <c r="E133" s="35"/>
    </row>
    <row r="134" customFormat="false" ht="15" hidden="false" customHeight="false" outlineLevel="0" collapsed="false">
      <c r="B134" s="35"/>
      <c r="C134" s="36"/>
      <c r="D134" s="37"/>
      <c r="E134" s="35"/>
    </row>
    <row r="135" customFormat="false" ht="15" hidden="false" customHeight="false" outlineLevel="0" collapsed="false">
      <c r="B135" s="35"/>
      <c r="C135" s="36"/>
      <c r="D135" s="37"/>
      <c r="E135" s="35"/>
    </row>
    <row r="136" customFormat="false" ht="15" hidden="false" customHeight="false" outlineLevel="0" collapsed="false">
      <c r="B136" s="35"/>
      <c r="C136" s="36"/>
      <c r="D136" s="37"/>
      <c r="E136" s="35"/>
    </row>
    <row r="137" customFormat="false" ht="15" hidden="false" customHeight="false" outlineLevel="0" collapsed="false">
      <c r="B137" s="35"/>
      <c r="C137" s="36"/>
      <c r="D137" s="37"/>
      <c r="E137" s="35"/>
    </row>
    <row r="138" customFormat="false" ht="15" hidden="false" customHeight="false" outlineLevel="0" collapsed="false">
      <c r="B138" s="35"/>
      <c r="C138" s="36"/>
      <c r="D138" s="37"/>
      <c r="E138" s="35"/>
    </row>
    <row r="139" customFormat="false" ht="15" hidden="false" customHeight="false" outlineLevel="0" collapsed="false">
      <c r="B139" s="35"/>
      <c r="C139" s="36"/>
      <c r="D139" s="37"/>
      <c r="E139" s="35"/>
    </row>
    <row r="140" customFormat="false" ht="15" hidden="false" customHeight="false" outlineLevel="0" collapsed="false">
      <c r="B140" s="35"/>
      <c r="C140" s="36"/>
      <c r="D140" s="37"/>
      <c r="E140" s="35"/>
    </row>
    <row r="141" customFormat="false" ht="15" hidden="false" customHeight="false" outlineLevel="0" collapsed="false">
      <c r="B141" s="35"/>
      <c r="C141" s="36"/>
      <c r="D141" s="37"/>
      <c r="E141" s="35"/>
    </row>
    <row r="142" customFormat="false" ht="15" hidden="false" customHeight="false" outlineLevel="0" collapsed="false">
      <c r="B142" s="35"/>
      <c r="C142" s="36"/>
      <c r="D142" s="37"/>
      <c r="E142" s="35"/>
    </row>
    <row r="143" customFormat="false" ht="15" hidden="false" customHeight="false" outlineLevel="0" collapsed="false">
      <c r="B143" s="35"/>
      <c r="C143" s="36"/>
      <c r="D143" s="37"/>
      <c r="E143" s="35"/>
    </row>
    <row r="144" customFormat="false" ht="15" hidden="false" customHeight="false" outlineLevel="0" collapsed="false">
      <c r="B144" s="35"/>
      <c r="C144" s="36"/>
      <c r="D144" s="37"/>
      <c r="E144" s="35"/>
    </row>
    <row r="145" customFormat="false" ht="15" hidden="false" customHeight="false" outlineLevel="0" collapsed="false">
      <c r="B145" s="35"/>
      <c r="C145" s="36"/>
      <c r="D145" s="37"/>
      <c r="E145" s="35"/>
    </row>
    <row r="146" customFormat="false" ht="15" hidden="false" customHeight="false" outlineLevel="0" collapsed="false">
      <c r="B146" s="35"/>
      <c r="C146" s="36"/>
      <c r="D146" s="37"/>
      <c r="E146" s="35"/>
    </row>
    <row r="147" customFormat="false" ht="15" hidden="false" customHeight="false" outlineLevel="0" collapsed="false">
      <c r="B147" s="35"/>
      <c r="C147" s="36"/>
      <c r="D147" s="37"/>
      <c r="E147" s="35"/>
    </row>
    <row r="148" customFormat="false" ht="15" hidden="false" customHeight="false" outlineLevel="0" collapsed="false">
      <c r="B148" s="35"/>
      <c r="C148" s="36"/>
      <c r="D148" s="37"/>
      <c r="E148" s="35"/>
    </row>
    <row r="149" customFormat="false" ht="15" hidden="false" customHeight="false" outlineLevel="0" collapsed="false">
      <c r="B149" s="35"/>
      <c r="C149" s="36"/>
      <c r="D149" s="37"/>
      <c r="E149" s="35"/>
    </row>
    <row r="150" customFormat="false" ht="15" hidden="false" customHeight="false" outlineLevel="0" collapsed="false">
      <c r="B150" s="35"/>
      <c r="C150" s="36"/>
      <c r="D150" s="37"/>
      <c r="E150" s="35"/>
    </row>
    <row r="151" customFormat="false" ht="15" hidden="false" customHeight="false" outlineLevel="0" collapsed="false">
      <c r="B151" s="35"/>
      <c r="C151" s="36"/>
      <c r="D151" s="37"/>
      <c r="E151" s="35"/>
    </row>
    <row r="152" customFormat="false" ht="15" hidden="false" customHeight="false" outlineLevel="0" collapsed="false">
      <c r="B152" s="35"/>
      <c r="C152" s="36"/>
      <c r="D152" s="37"/>
      <c r="E152" s="35"/>
    </row>
    <row r="153" customFormat="false" ht="15" hidden="false" customHeight="false" outlineLevel="0" collapsed="false">
      <c r="B153" s="35"/>
      <c r="C153" s="36"/>
      <c r="D153" s="37"/>
      <c r="E153" s="35"/>
    </row>
    <row r="154" customFormat="false" ht="15" hidden="false" customHeight="false" outlineLevel="0" collapsed="false">
      <c r="B154" s="35"/>
      <c r="C154" s="36"/>
      <c r="D154" s="37"/>
      <c r="E154" s="35"/>
    </row>
    <row r="155" customFormat="false" ht="15" hidden="false" customHeight="false" outlineLevel="0" collapsed="false">
      <c r="B155" s="35"/>
      <c r="C155" s="36"/>
      <c r="D155" s="37"/>
      <c r="E155" s="35"/>
    </row>
    <row r="156" customFormat="false" ht="15" hidden="false" customHeight="false" outlineLevel="0" collapsed="false">
      <c r="B156" s="35"/>
      <c r="C156" s="36"/>
      <c r="D156" s="37"/>
      <c r="E156" s="35"/>
    </row>
    <row r="157" customFormat="false" ht="15" hidden="false" customHeight="false" outlineLevel="0" collapsed="false">
      <c r="B157" s="35"/>
      <c r="C157" s="36"/>
      <c r="D157" s="37"/>
      <c r="E157" s="35"/>
    </row>
    <row r="158" customFormat="false" ht="15" hidden="false" customHeight="false" outlineLevel="0" collapsed="false">
      <c r="B158" s="35"/>
      <c r="C158" s="36"/>
      <c r="D158" s="37"/>
      <c r="E158" s="35"/>
    </row>
    <row r="159" customFormat="false" ht="15" hidden="false" customHeight="false" outlineLevel="0" collapsed="false">
      <c r="B159" s="35"/>
      <c r="C159" s="36"/>
      <c r="D159" s="37"/>
      <c r="E159" s="35"/>
    </row>
    <row r="160" customFormat="false" ht="15" hidden="false" customHeight="false" outlineLevel="0" collapsed="false">
      <c r="B160" s="35"/>
      <c r="C160" s="36"/>
      <c r="D160" s="37"/>
      <c r="E160" s="35"/>
    </row>
    <row r="161" customFormat="false" ht="15" hidden="false" customHeight="false" outlineLevel="0" collapsed="false">
      <c r="B161" s="35"/>
      <c r="C161" s="36"/>
      <c r="D161" s="37"/>
      <c r="E161" s="35"/>
    </row>
    <row r="162" customFormat="false" ht="15" hidden="false" customHeight="false" outlineLevel="0" collapsed="false">
      <c r="B162" s="35"/>
      <c r="C162" s="36"/>
      <c r="D162" s="37"/>
      <c r="E162" s="35"/>
    </row>
    <row r="163" customFormat="false" ht="15" hidden="false" customHeight="false" outlineLevel="0" collapsed="false">
      <c r="B163" s="35"/>
      <c r="C163" s="36"/>
      <c r="D163" s="37"/>
      <c r="E163" s="35"/>
    </row>
    <row r="164" customFormat="false" ht="15" hidden="false" customHeight="false" outlineLevel="0" collapsed="false">
      <c r="B164" s="35"/>
      <c r="C164" s="36"/>
      <c r="D164" s="37"/>
      <c r="E164" s="35"/>
    </row>
    <row r="165" customFormat="false" ht="15" hidden="false" customHeight="false" outlineLevel="0" collapsed="false">
      <c r="B165" s="35"/>
      <c r="C165" s="36"/>
      <c r="D165" s="37"/>
      <c r="E165" s="35"/>
    </row>
    <row r="166" customFormat="false" ht="15" hidden="false" customHeight="false" outlineLevel="0" collapsed="false">
      <c r="B166" s="35"/>
      <c r="C166" s="36"/>
      <c r="D166" s="37"/>
      <c r="E166" s="35"/>
    </row>
    <row r="167" customFormat="false" ht="15" hidden="false" customHeight="false" outlineLevel="0" collapsed="false">
      <c r="B167" s="35"/>
      <c r="C167" s="36"/>
      <c r="D167" s="37"/>
      <c r="E167" s="35"/>
    </row>
    <row r="168" customFormat="false" ht="15" hidden="false" customHeight="false" outlineLevel="0" collapsed="false">
      <c r="B168" s="35"/>
      <c r="C168" s="36"/>
      <c r="D168" s="37"/>
      <c r="E168" s="35"/>
    </row>
    <row r="169" customFormat="false" ht="15" hidden="false" customHeight="false" outlineLevel="0" collapsed="false">
      <c r="B169" s="35"/>
      <c r="C169" s="36"/>
      <c r="D169" s="37"/>
      <c r="E169" s="35"/>
    </row>
    <row r="170" customFormat="false" ht="15" hidden="false" customHeight="false" outlineLevel="0" collapsed="false">
      <c r="B170" s="35"/>
      <c r="C170" s="36"/>
      <c r="D170" s="37"/>
      <c r="E170" s="35"/>
    </row>
    <row r="171" customFormat="false" ht="15" hidden="false" customHeight="false" outlineLevel="0" collapsed="false">
      <c r="B171" s="35"/>
      <c r="C171" s="36"/>
      <c r="D171" s="37"/>
      <c r="E171" s="35"/>
    </row>
    <row r="172" customFormat="false" ht="15" hidden="false" customHeight="false" outlineLevel="0" collapsed="false">
      <c r="B172" s="35"/>
      <c r="C172" s="36"/>
      <c r="D172" s="37"/>
      <c r="E172" s="35"/>
    </row>
    <row r="173" customFormat="false" ht="15" hidden="false" customHeight="false" outlineLevel="0" collapsed="false">
      <c r="B173" s="35"/>
      <c r="C173" s="36"/>
      <c r="D173" s="37"/>
      <c r="E173" s="35"/>
    </row>
    <row r="174" customFormat="false" ht="15" hidden="false" customHeight="false" outlineLevel="0" collapsed="false">
      <c r="B174" s="35"/>
      <c r="C174" s="36"/>
      <c r="D174" s="37"/>
      <c r="E174" s="35"/>
    </row>
    <row r="175" customFormat="false" ht="15" hidden="false" customHeight="false" outlineLevel="0" collapsed="false">
      <c r="B175" s="35"/>
      <c r="C175" s="36"/>
      <c r="D175" s="37"/>
      <c r="E175" s="35"/>
    </row>
    <row r="176" customFormat="false" ht="15" hidden="false" customHeight="false" outlineLevel="0" collapsed="false">
      <c r="B176" s="35"/>
      <c r="C176" s="36"/>
      <c r="D176" s="37"/>
      <c r="E176" s="35"/>
    </row>
    <row r="177" customFormat="false" ht="15" hidden="false" customHeight="false" outlineLevel="0" collapsed="false">
      <c r="B177" s="35"/>
      <c r="C177" s="36"/>
      <c r="D177" s="37"/>
      <c r="E177" s="35"/>
    </row>
    <row r="178" customFormat="false" ht="15" hidden="false" customHeight="false" outlineLevel="0" collapsed="false">
      <c r="B178" s="35"/>
      <c r="C178" s="36"/>
      <c r="D178" s="37"/>
      <c r="E178" s="35"/>
    </row>
    <row r="179" customFormat="false" ht="15" hidden="false" customHeight="false" outlineLevel="0" collapsed="false">
      <c r="B179" s="35"/>
      <c r="C179" s="36"/>
      <c r="D179" s="37"/>
      <c r="E179" s="35"/>
    </row>
    <row r="180" customFormat="false" ht="15" hidden="false" customHeight="false" outlineLevel="0" collapsed="false">
      <c r="B180" s="35"/>
      <c r="C180" s="36"/>
      <c r="D180" s="37"/>
      <c r="E180" s="35"/>
    </row>
    <row r="181" customFormat="false" ht="15" hidden="false" customHeight="false" outlineLevel="0" collapsed="false">
      <c r="B181" s="35"/>
      <c r="C181" s="36"/>
      <c r="D181" s="37"/>
      <c r="E181" s="35"/>
    </row>
    <row r="182" customFormat="false" ht="15" hidden="false" customHeight="false" outlineLevel="0" collapsed="false">
      <c r="B182" s="35"/>
      <c r="C182" s="36"/>
      <c r="D182" s="37"/>
      <c r="E182" s="35"/>
    </row>
    <row r="183" customFormat="false" ht="15" hidden="false" customHeight="false" outlineLevel="0" collapsed="false">
      <c r="B183" s="35"/>
      <c r="C183" s="36"/>
      <c r="D183" s="37"/>
      <c r="E183" s="35"/>
    </row>
    <row r="184" customFormat="false" ht="15" hidden="false" customHeight="false" outlineLevel="0" collapsed="false">
      <c r="B184" s="35"/>
      <c r="C184" s="36"/>
      <c r="D184" s="37"/>
      <c r="E184" s="35"/>
    </row>
    <row r="185" customFormat="false" ht="15" hidden="false" customHeight="false" outlineLevel="0" collapsed="false">
      <c r="B185" s="35"/>
      <c r="C185" s="36"/>
      <c r="D185" s="37"/>
      <c r="E185" s="35"/>
    </row>
    <row r="186" customFormat="false" ht="15" hidden="false" customHeight="false" outlineLevel="0" collapsed="false">
      <c r="B186" s="35"/>
      <c r="C186" s="36"/>
      <c r="D186" s="37"/>
      <c r="E186" s="35"/>
    </row>
    <row r="187" customFormat="false" ht="15" hidden="false" customHeight="false" outlineLevel="0" collapsed="false">
      <c r="B187" s="35"/>
      <c r="C187" s="36"/>
      <c r="D187" s="37"/>
      <c r="E187" s="35"/>
    </row>
    <row r="188" customFormat="false" ht="15" hidden="false" customHeight="false" outlineLevel="0" collapsed="false">
      <c r="B188" s="35"/>
      <c r="C188" s="36"/>
      <c r="D188" s="37"/>
      <c r="E188" s="35"/>
    </row>
    <row r="189" customFormat="false" ht="15" hidden="false" customHeight="false" outlineLevel="0" collapsed="false">
      <c r="B189" s="35"/>
      <c r="C189" s="36"/>
      <c r="D189" s="37"/>
      <c r="E189" s="35"/>
    </row>
    <row r="190" customFormat="false" ht="15" hidden="false" customHeight="false" outlineLevel="0" collapsed="false">
      <c r="B190" s="35"/>
      <c r="C190" s="36"/>
      <c r="D190" s="37"/>
      <c r="E190" s="35"/>
    </row>
    <row r="191" customFormat="false" ht="15" hidden="false" customHeight="false" outlineLevel="0" collapsed="false">
      <c r="B191" s="35"/>
      <c r="C191" s="36"/>
      <c r="D191" s="37"/>
      <c r="E191" s="35"/>
    </row>
    <row r="192" customFormat="false" ht="15" hidden="false" customHeight="false" outlineLevel="0" collapsed="false">
      <c r="B192" s="35"/>
      <c r="C192" s="36"/>
      <c r="D192" s="37"/>
      <c r="E192" s="35"/>
    </row>
    <row r="193" customFormat="false" ht="15" hidden="false" customHeight="false" outlineLevel="0" collapsed="false">
      <c r="B193" s="35"/>
      <c r="C193" s="36"/>
      <c r="D193" s="37"/>
      <c r="E193" s="35"/>
    </row>
    <row r="194" customFormat="false" ht="15" hidden="false" customHeight="false" outlineLevel="0" collapsed="false">
      <c r="B194" s="35"/>
      <c r="C194" s="36"/>
      <c r="D194" s="37"/>
      <c r="E194" s="35"/>
    </row>
    <row r="195" customFormat="false" ht="15" hidden="false" customHeight="false" outlineLevel="0" collapsed="false">
      <c r="B195" s="35"/>
      <c r="C195" s="36"/>
      <c r="D195" s="37"/>
      <c r="E195" s="35"/>
    </row>
    <row r="196" customFormat="false" ht="15" hidden="false" customHeight="false" outlineLevel="0" collapsed="false">
      <c r="B196" s="35"/>
      <c r="C196" s="36"/>
      <c r="D196" s="37"/>
      <c r="E196" s="35"/>
    </row>
    <row r="197" customFormat="false" ht="15" hidden="false" customHeight="false" outlineLevel="0" collapsed="false">
      <c r="B197" s="35"/>
      <c r="C197" s="36"/>
      <c r="D197" s="37"/>
      <c r="E197" s="35"/>
    </row>
    <row r="198" customFormat="false" ht="15" hidden="false" customHeight="false" outlineLevel="0" collapsed="false">
      <c r="B198" s="35"/>
      <c r="C198" s="36"/>
      <c r="D198" s="37"/>
      <c r="E198" s="35"/>
    </row>
    <row r="199" customFormat="false" ht="15" hidden="false" customHeight="false" outlineLevel="0" collapsed="false">
      <c r="B199" s="35"/>
      <c r="C199" s="36"/>
      <c r="D199" s="37"/>
      <c r="E199" s="35"/>
    </row>
    <row r="200" customFormat="false" ht="15" hidden="false" customHeight="false" outlineLevel="0" collapsed="false">
      <c r="B200" s="35"/>
      <c r="C200" s="36"/>
      <c r="D200" s="37"/>
      <c r="E200" s="35"/>
    </row>
    <row r="201" customFormat="false" ht="15" hidden="false" customHeight="false" outlineLevel="0" collapsed="false">
      <c r="B201" s="35"/>
      <c r="C201" s="36"/>
      <c r="D201" s="37"/>
      <c r="E201" s="35"/>
    </row>
    <row r="202" customFormat="false" ht="15" hidden="false" customHeight="false" outlineLevel="0" collapsed="false">
      <c r="B202" s="35"/>
      <c r="C202" s="36"/>
      <c r="D202" s="37"/>
      <c r="E202" s="35"/>
    </row>
    <row r="203" customFormat="false" ht="15" hidden="false" customHeight="false" outlineLevel="0" collapsed="false">
      <c r="B203" s="35"/>
      <c r="C203" s="36"/>
      <c r="D203" s="37"/>
      <c r="E203" s="35"/>
    </row>
    <row r="204" customFormat="false" ht="15" hidden="false" customHeight="false" outlineLevel="0" collapsed="false">
      <c r="B204" s="35"/>
      <c r="C204" s="36"/>
      <c r="D204" s="37"/>
      <c r="E204"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8"/>
    <col collapsed="false" customWidth="true" hidden="false" outlineLevel="0" max="4" min="4" style="0" width="12"/>
    <col collapsed="false" customWidth="true" hidden="false" outlineLevel="0" max="5" min="5" style="0" width="30"/>
    <col collapsed="false" customWidth="true" hidden="false" outlineLevel="0" max="6" min="6" style="0" width="8"/>
    <col collapsed="false" customWidth="true" hidden="false" outlineLevel="0" max="7" min="7" style="0" width="18"/>
  </cols>
  <sheetData>
    <row r="1" customFormat="false" ht="16.4" hidden="false" customHeight="false" outlineLevel="0" collapsed="false">
      <c r="B1" s="1" t="s">
        <v>476</v>
      </c>
    </row>
    <row r="2" customFormat="false" ht="15" hidden="false" customHeight="false" outlineLevel="0" collapsed="false">
      <c r="B2" s="4" t="s">
        <v>477</v>
      </c>
    </row>
    <row r="4" customFormat="false" ht="15" hidden="false" customHeight="false" outlineLevel="0" collapsed="false">
      <c r="B4" s="34" t="s">
        <v>478</v>
      </c>
      <c r="C4" s="34" t="s">
        <v>49</v>
      </c>
      <c r="D4" s="34" t="s">
        <v>157</v>
      </c>
      <c r="E4" s="34" t="s">
        <v>159</v>
      </c>
      <c r="F4" s="34" t="s">
        <v>479</v>
      </c>
      <c r="G4" s="34" t="s">
        <v>480</v>
      </c>
    </row>
    <row r="5" customFormat="false" ht="15" hidden="false" customHeight="false" outlineLevel="0" collapsed="false">
      <c r="B5" s="19" t="s">
        <v>56</v>
      </c>
      <c r="C5" s="23" t="s">
        <v>84</v>
      </c>
      <c r="D5" s="19" t="s">
        <v>163</v>
      </c>
      <c r="E5" s="19" t="s">
        <v>481</v>
      </c>
      <c r="F5" s="23" t="n">
        <v>509</v>
      </c>
      <c r="G5"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1" customFormat="false" ht="16.4" hidden="false" customHeight="false" outlineLevel="0" collapsed="false">
      <c r="A1" s="1" t="s">
        <v>482</v>
      </c>
    </row>
    <row r="2" customFormat="false" ht="15" hidden="false" customHeight="false" outlineLevel="0" collapsed="false">
      <c r="A2" s="12" t="s">
        <v>483</v>
      </c>
    </row>
    <row r="4" customFormat="false" ht="27.75" hidden="false" customHeight="true" outlineLevel="0" collapsed="false">
      <c r="A4" s="14" t="s">
        <v>48</v>
      </c>
      <c r="B4" s="14" t="s">
        <v>49</v>
      </c>
      <c r="C4" s="14" t="s">
        <v>50</v>
      </c>
      <c r="D4" s="14" t="s">
        <v>51</v>
      </c>
      <c r="E4" s="14" t="s">
        <v>52</v>
      </c>
      <c r="F4" s="14" t="s">
        <v>53</v>
      </c>
      <c r="G4" s="14" t="s">
        <v>54</v>
      </c>
      <c r="H4" s="14" t="s">
        <v>55</v>
      </c>
      <c r="I4" s="14" t="s">
        <v>484</v>
      </c>
      <c r="J4" s="14" t="s">
        <v>57</v>
      </c>
      <c r="K4" s="14" t="s">
        <v>58</v>
      </c>
      <c r="L4" s="14" t="s">
        <v>59</v>
      </c>
      <c r="M4" s="14" t="s">
        <v>60</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2026-09-06T07:57:29Z</dcterms:created>
  <dc:creator>openpyxl</dc:creator>
  <dc:description/>
  <dc:language>en-US</dc:language>
  <cp:lastModifiedBy/>
  <dcterms:modified xsi:type="dcterms:W3CDTF">2026-09-06T08:08:31Z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