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AI所需文件\"/>
    </mc:Choice>
  </mc:AlternateContent>
  <bookViews>
    <workbookView windowWidth="27945" windowHeight="12375" activeTab="4"/>
  </bookViews>
  <sheets>
    <sheet name="汇总" sheetId="1" r:id="rId1"/>
    <sheet name="销售情况" sheetId="2" r:id="rId2"/>
    <sheet name="商品售卖明细" sheetId="3" r:id="rId3"/>
    <sheet name="推广销售和花费情况" sheetId="4" r:id="rId4"/>
    <sheet name="客户情况新老客等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<sst xmlns="http://schemas.openxmlformats.org/spreadsheetml/2006/main" count="329" uniqueCount="173">
  <si>
    <t>线上渠道【汇总】</t>
  </si>
  <si>
    <t>筛选：</t>
  </si>
  <si>
    <t>1、时间：支持筛选 日、周、月、自定义、农历自定义</t>
  </si>
  <si>
    <t>2、部门：可以单独设置上海电商/新疆电商的可查看数据</t>
  </si>
  <si>
    <t xml:space="preserve">3、渠道：可筛选对应单渠道的数据 </t>
  </si>
  <si>
    <t>汇总表都需要下钻到各渠道；需要有对比功能：支持 环比 同比、农历同比</t>
  </si>
  <si>
    <t>线上业绩</t>
  </si>
  <si>
    <t>上海电商</t>
  </si>
  <si>
    <t>京东</t>
  </si>
  <si>
    <t>天猫</t>
  </si>
  <si>
    <t>抖音</t>
  </si>
  <si>
    <t>视频号</t>
  </si>
  <si>
    <t>小红书</t>
  </si>
  <si>
    <t>新疆电商</t>
  </si>
  <si>
    <t>抖音-小时达</t>
  </si>
  <si>
    <t>有赞微商城</t>
  </si>
  <si>
    <t>分类</t>
  </si>
  <si>
    <t>内容</t>
  </si>
  <si>
    <t>形式</t>
  </si>
  <si>
    <t>整体业绩</t>
  </si>
  <si>
    <t>全渠道GMV</t>
  </si>
  <si>
    <t>柱形图 ，横坐标为渠道，纵坐标为金额</t>
  </si>
  <si>
    <t>渠道贡献</t>
  </si>
  <si>
    <t>各渠道销售额、占比、排名</t>
  </si>
  <si>
    <t>饼图，各渠道销售额的占比</t>
  </si>
  <si>
    <t>环比同比</t>
  </si>
  <si>
    <t>日/周/月/年同比、环比</t>
  </si>
  <si>
    <t>柱形图+折线图，两个阶段的销售额用不同颜色展示，折线图展示同比上涨/下滑</t>
  </si>
  <si>
    <t>达成率</t>
  </si>
  <si>
    <t>月度目标达成率、年度目标达成率</t>
  </si>
  <si>
    <t>堆叠柱形图，目标 空心 ，实际 实心 ，上面是写完成率</t>
  </si>
  <si>
    <t>费比</t>
  </si>
  <si>
    <t>广告ROI、花费比例</t>
  </si>
  <si>
    <t>堆叠柱形图，ROI 目标 空心 ，实际 实心 ，费比数字</t>
  </si>
  <si>
    <t>计划费用使用进度</t>
  </si>
  <si>
    <t>申当前使用率；全月使用进度</t>
  </si>
  <si>
    <t>表格形式即可</t>
  </si>
  <si>
    <t>商品（需映射）-渠道</t>
  </si>
  <si>
    <t>销售额，销售件数，下单人数；单品-各渠道贡献</t>
  </si>
  <si>
    <t>公司商品销售 饼图，点击后-渠道贡献占比</t>
  </si>
  <si>
    <t>2、需要有对比功能：支持 环比 同比、农历同比</t>
  </si>
  <si>
    <t>3、可以是表格形式或者图表形式 ，不限</t>
  </si>
  <si>
    <t>渠道：天猫、京东、视频号小店、小红书店铺</t>
  </si>
  <si>
    <t>时间</t>
  </si>
  <si>
    <t>26年</t>
  </si>
  <si>
    <t>25年</t>
  </si>
  <si>
    <t>同比</t>
  </si>
  <si>
    <t>销售目标</t>
  </si>
  <si>
    <t>GMV</t>
  </si>
  <si>
    <t>当日退款</t>
  </si>
  <si>
    <t>销售件数</t>
  </si>
  <si>
    <t>GSV</t>
  </si>
  <si>
    <t>成交人数</t>
  </si>
  <si>
    <t>客单价</t>
  </si>
  <si>
    <t>访客数</t>
  </si>
  <si>
    <t>转化率</t>
  </si>
  <si>
    <t>渠道：抖音旗舰店</t>
  </si>
  <si>
    <t>总计</t>
  </si>
  <si>
    <t>商品卡</t>
  </si>
  <si>
    <t>实际GMV</t>
  </si>
  <si>
    <t>访客</t>
  </si>
  <si>
    <t>直播间</t>
  </si>
  <si>
    <t>场观</t>
  </si>
  <si>
    <t>关注人数</t>
  </si>
  <si>
    <t>观看成交率</t>
  </si>
  <si>
    <t>4、商品分类的销售占比</t>
  </si>
  <si>
    <t>商品名称</t>
  </si>
  <si>
    <t>商品简称</t>
  </si>
  <si>
    <t>商品分类</t>
  </si>
  <si>
    <t>支付金额</t>
  </si>
  <si>
    <t>销售占比</t>
  </si>
  <si>
    <t>退款金额</t>
  </si>
  <si>
    <t>支付件数</t>
  </si>
  <si>
    <t>加购件数</t>
  </si>
  <si>
    <t>渠道：抖音小店</t>
  </si>
  <si>
    <t>渠道</t>
  </si>
  <si>
    <t>以上为商品的分布图，需要根据销售情况，流量情况等综合计算得出</t>
  </si>
  <si>
    <t>注：推广需要登记每个推广渠道数据</t>
  </si>
  <si>
    <t>渠道：天猫</t>
  </si>
  <si>
    <t>渠道：京东</t>
  </si>
  <si>
    <t>推广情况</t>
  </si>
  <si>
    <t>MTD</t>
  </si>
  <si>
    <t>本周数据</t>
  </si>
  <si>
    <t>上周数据</t>
  </si>
  <si>
    <t>环比</t>
  </si>
  <si>
    <t>一、核心指标对比（不同推广计划之间比）
| 指标 | 推荐图表 | 为什么 |
| 展现数、点击数、花费、订单金额 | 柱状图 | 直观对比各计划体量大小 |
| 点击率、千次展现成本、平均点击成本 | 条形图（横向）| 百分比/单价类指标，横向更清晰 |
| 直接订单金额 vs 间接订单金额 | 堆叠柱状图 | 看每个计划的直接/间接贡献占比 |
 二、转化漏斗（从展现到成交）
| 阶段 | 推荐图表 | 为什么 |
| 展现 → 点击 → 订单 | 漏斗图 | 一眼看出哪一步流失最多 |
三、效率指标（花多少钱、赚多少钱）
| 指标 | 推荐图表 | 为什么 |
|花费 vs 订单金额（ROI | 双轴图（柱状+折线*| 柱状看花费，折线看ROI，一眼看出哪个计划效率高 |
| 千次展现成本 vs 点击率 | 散点图 | 看成本和效率的关系，找"低成本高点击"的优质计划 |
具体到这张表的建议
张表是多个推广计划的对比，核心问题是：哪个计划值得继续投、哪个该砍
推荐图表组合：
1. 柱状图：各计划花费 vs 订单金额（双柱对比）
   → 一眼看出哪个计划ROI高
2. 条形图：各计划点击率（横向排列，从高到低）
   → 看出哪个计划素材吸引人
3. 漏斗图：整体转化漏斗（展现→点击→订单）
   → 看出整体转化效率
4. 散点图：千次展现成本 vs 点击率
   → 找"低成本高点击"的优质计划</t>
  </si>
  <si>
    <t>推广汇总</t>
  </si>
  <si>
    <t>合计花费</t>
  </si>
  <si>
    <t>计划</t>
  </si>
  <si>
    <t>实际</t>
  </si>
  <si>
    <t>付费引入订单金额</t>
  </si>
  <si>
    <t>付费流量成交占比</t>
  </si>
  <si>
    <t>推广ROI</t>
  </si>
  <si>
    <t>关键指标</t>
  </si>
  <si>
    <t>付费访客</t>
  </si>
  <si>
    <t>付费访客占比</t>
  </si>
  <si>
    <t>推广拆解</t>
  </si>
  <si>
    <t>万相台店铺直达</t>
  </si>
  <si>
    <t>花费</t>
  </si>
  <si>
    <t>京选店铺</t>
  </si>
  <si>
    <t>CPC</t>
  </si>
  <si>
    <t>点击转化率</t>
  </si>
  <si>
    <t>订单行</t>
  </si>
  <si>
    <t>点击</t>
  </si>
  <si>
    <t>产出</t>
  </si>
  <si>
    <t>ROI</t>
  </si>
  <si>
    <t>关键词计划</t>
  </si>
  <si>
    <t>人群计划</t>
  </si>
  <si>
    <t>全站计划</t>
  </si>
  <si>
    <t>淘客</t>
  </si>
  <si>
    <t>佣金</t>
  </si>
  <si>
    <t>京挑客</t>
  </si>
  <si>
    <t>服务费</t>
  </si>
  <si>
    <t>UV</t>
  </si>
  <si>
    <t>注：访客需要登记免费/付费流量来源</t>
  </si>
  <si>
    <t>天猫流量来源</t>
  </si>
  <si>
    <t>25年访客数</t>
  </si>
  <si>
    <t>26年访客数</t>
  </si>
  <si>
    <t>京东流量来源</t>
  </si>
  <si>
    <t>本周合计</t>
  </si>
  <si>
    <t>去年同期</t>
  </si>
  <si>
    <t>关键词推广</t>
  </si>
  <si>
    <t>快车</t>
  </si>
  <si>
    <t>流量</t>
  </si>
  <si>
    <t>新客</t>
  </si>
  <si>
    <t>店铺运营</t>
  </si>
  <si>
    <t>关键词/全站</t>
  </si>
  <si>
    <t>老客</t>
  </si>
  <si>
    <t>人群推广</t>
  </si>
  <si>
    <t>店铺直达</t>
  </si>
  <si>
    <t>新客占比</t>
  </si>
  <si>
    <t>超级短视频</t>
  </si>
  <si>
    <t>挑客</t>
  </si>
  <si>
    <t>转化</t>
  </si>
  <si>
    <t>淘宝客</t>
  </si>
  <si>
    <t>搜索</t>
  </si>
  <si>
    <t>流量宝</t>
  </si>
  <si>
    <t>推荐</t>
  </si>
  <si>
    <t>活动</t>
  </si>
  <si>
    <t>客单</t>
  </si>
  <si>
    <t>商品</t>
  </si>
  <si>
    <t>淘宝直播</t>
  </si>
  <si>
    <t>天猫APP</t>
  </si>
  <si>
    <t>下单与支付</t>
  </si>
  <si>
    <t>销售额</t>
  </si>
  <si>
    <t>逛逛</t>
  </si>
  <si>
    <t>频道</t>
  </si>
  <si>
    <t>一淘</t>
  </si>
  <si>
    <t>站内功能</t>
  </si>
  <si>
    <t>天猫榜单</t>
  </si>
  <si>
    <t>我的</t>
  </si>
  <si>
    <t>芭芭农场</t>
  </si>
  <si>
    <t>购物车</t>
  </si>
  <si>
    <t>适用店铺：天猫、京东、抖音旗舰
新老客方面需要统计店铺内任意周期的新老客相关数据
新老客的销售额可以使用 饼图直观展示占比</t>
  </si>
  <si>
    <t>聚划算频道</t>
  </si>
  <si>
    <t>未知</t>
  </si>
  <si>
    <t>电视淘宝</t>
  </si>
  <si>
    <t>直接流量</t>
  </si>
  <si>
    <t>日常营销活动</t>
  </si>
  <si>
    <t>秒杀</t>
  </si>
  <si>
    <t>百亿补贴频道</t>
  </si>
  <si>
    <t>首页</t>
  </si>
  <si>
    <t>88VIP频道</t>
  </si>
  <si>
    <t>店铺</t>
  </si>
  <si>
    <t>榜单会场</t>
  </si>
  <si>
    <t>其他</t>
  </si>
  <si>
    <t>自主访问</t>
  </si>
  <si>
    <t>手淘拍立淘</t>
  </si>
  <si>
    <t>访客来源，需要详细到具体来源，推广访客需要细化到推广渠道，免费访客需要具体到什么渠道来的；可以用饼图展示占比</t>
  </si>
  <si>
    <t>淘口令分享</t>
  </si>
  <si>
    <t>我的淘宝</t>
  </si>
  <si>
    <t>关注</t>
  </si>
  <si>
    <t>消息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</si>
</sst>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_);[Red]\(#,##0\)"/>
    <numFmt numFmtId="178" formatCode="#,##0.00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0"/>
    </font>
    <font>
      <b/>
      <sz val="11"/>
      <color theme="0"/>
      <name val="微软雅黑"/>
      <charset val="134"/>
    </font>
    <font>
      <sz val="11"/>
      <name val="宋体"/>
      <charset val="0"/>
    </font>
    <font>
      <sz val="10"/>
      <name val="Arial"/>
      <charset val="0"/>
    </font>
    <font>
      <sz val="12"/>
      <color indexed="8"/>
      <name val="黑体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4"/>
      <color theme="1"/>
      <name val="微软雅黑"/>
      <charset val="134"/>
    </font>
    <font>
      <b/>
      <sz val="1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2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31" applyNumberFormat="0" applyAlignment="0" applyProtection="0">
      <alignment vertical="center"/>
    </xf>
    <xf numFmtId="0" fontId="22" fillId="8" borderId="32" applyNumberFormat="0" applyAlignment="0" applyProtection="0">
      <alignment vertical="center"/>
    </xf>
    <xf numFmtId="0" fontId="23" fillId="8" borderId="31" applyNumberFormat="0" applyAlignment="0" applyProtection="0">
      <alignment vertical="center"/>
    </xf>
    <xf numFmtId="0" fontId="24" fillId="9" borderId="33" applyNumberFormat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10" fontId="1" fillId="0" borderId="8" xfId="3" applyNumberFormat="1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10" fontId="1" fillId="0" borderId="9" xfId="3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0" fontId="1" fillId="0" borderId="11" xfId="3" applyNumberFormat="1" applyFont="1" applyFill="1" applyBorder="1" applyAlignment="1">
      <alignment horizontal="center" vertical="center"/>
    </xf>
    <xf numFmtId="176" fontId="8" fillId="0" borderId="10" xfId="0" applyNumberFormat="1" applyFont="1" applyFill="1" applyBorder="1" applyAlignment="1">
      <alignment horizontal="center" vertical="center"/>
    </xf>
    <xf numFmtId="10" fontId="1" fillId="0" borderId="12" xfId="3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0" fontId="7" fillId="0" borderId="14" xfId="3" applyNumberFormat="1" applyFont="1" applyFill="1" applyBorder="1" applyAlignment="1">
      <alignment horizontal="center" vertical="center"/>
    </xf>
    <xf numFmtId="10" fontId="1" fillId="0" borderId="14" xfId="3" applyNumberFormat="1" applyFont="1" applyFill="1" applyBorder="1" applyAlignment="1">
      <alignment horizontal="center" vertical="center"/>
    </xf>
    <xf numFmtId="10" fontId="1" fillId="0" borderId="15" xfId="3" applyNumberFormat="1" applyFont="1" applyFill="1" applyBorder="1" applyAlignment="1">
      <alignment horizontal="center" vertical="center"/>
    </xf>
    <xf numFmtId="10" fontId="8" fillId="0" borderId="13" xfId="3" applyNumberFormat="1" applyFont="1" applyFill="1" applyBorder="1" applyAlignment="1">
      <alignment horizontal="center" vertical="center"/>
    </xf>
    <xf numFmtId="10" fontId="1" fillId="0" borderId="16" xfId="3" applyNumberFormat="1" applyFont="1" applyFill="1" applyBorder="1" applyAlignment="1">
      <alignment horizontal="center" vertical="center"/>
    </xf>
    <xf numFmtId="10" fontId="1" fillId="0" borderId="7" xfId="3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/>
    </xf>
    <xf numFmtId="10" fontId="1" fillId="0" borderId="2" xfId="3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10" fontId="7" fillId="0" borderId="18" xfId="3" applyNumberFormat="1" applyFont="1" applyFill="1" applyBorder="1" applyAlignment="1">
      <alignment horizontal="center" vertical="center"/>
    </xf>
    <xf numFmtId="10" fontId="1" fillId="0" borderId="18" xfId="3" applyNumberFormat="1" applyFont="1" applyFill="1" applyBorder="1" applyAlignment="1">
      <alignment horizontal="center" vertical="center"/>
    </xf>
    <xf numFmtId="10" fontId="1" fillId="0" borderId="19" xfId="3" applyNumberFormat="1" applyFont="1" applyFill="1" applyBorder="1" applyAlignment="1">
      <alignment horizontal="center" vertical="center"/>
    </xf>
    <xf numFmtId="10" fontId="8" fillId="0" borderId="17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/>
    </xf>
    <xf numFmtId="0" fontId="4" fillId="5" borderId="20" xfId="0" applyNumberFormat="1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vertical="center" wrapText="1"/>
    </xf>
    <xf numFmtId="0" fontId="4" fillId="5" borderId="21" xfId="0" applyNumberFormat="1" applyFont="1" applyFill="1" applyBorder="1" applyAlignment="1">
      <alignment horizontal="center" vertical="center"/>
    </xf>
    <xf numFmtId="0" fontId="4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0" fillId="0" borderId="0" xfId="0" applyFill="1">
      <alignment vertical="center"/>
    </xf>
    <xf numFmtId="0" fontId="0" fillId="5" borderId="2" xfId="0" applyFill="1" applyBorder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7" fontId="8" fillId="0" borderId="10" xfId="0" applyNumberFormat="1" applyFont="1" applyBorder="1" applyAlignment="1">
      <alignment horizontal="center" vertical="center" wrapText="1"/>
    </xf>
    <xf numFmtId="178" fontId="8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6" fontId="8" fillId="0" borderId="2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 wrapText="1"/>
    </xf>
    <xf numFmtId="176" fontId="8" fillId="0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76" fontId="8" fillId="0" borderId="26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8" fillId="0" borderId="18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176" fontId="8" fillId="0" borderId="7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76" fontId="8" fillId="0" borderId="2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9525</xdr:colOff>
      <xdr:row>4</xdr:row>
      <xdr:rowOff>38100</xdr:rowOff>
    </xdr:from>
    <xdr:to>
      <xdr:col>20</xdr:col>
      <xdr:colOff>114300</xdr:colOff>
      <xdr:row>17</xdr:row>
      <xdr:rowOff>92075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53075" y="876300"/>
          <a:ext cx="8334375" cy="277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28575</xdr:colOff>
      <xdr:row>1</xdr:row>
      <xdr:rowOff>39370</xdr:rowOff>
    </xdr:from>
    <xdr:to>
      <xdr:col>21</xdr:col>
      <xdr:colOff>266700</xdr:colOff>
      <xdr:row>17</xdr:row>
      <xdr:rowOff>153670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82200" y="248920"/>
          <a:ext cx="5724525" cy="3467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304;&#29983;&#24847;&#21442;&#35851;&#24179;&#21488;&#12305;&#21830;&#21697;_&#20840;&#37096;_2025-08-01_2025-08-3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topLeftCell="A10" workbookViewId="0">
      <selection activeCell="A6" sqref="A6"/>
    </sheetView>
  </sheetViews>
  <sheetFormatPr defaultColWidth="9" defaultRowHeight="13.5"/>
  <cols>
    <col min="1" max="1" width="19.225" customWidth="1"/>
    <col min="3" max="3" width="12" customWidth="1"/>
    <col min="5" max="5" width="11.975" customWidth="1"/>
    <col min="6" max="6" width="73.625" customWidth="1"/>
  </cols>
  <sheetData>
    <row r="1" ht="15" spans="1:9">
      <c r="A1" s="111" t="s">
        <v>0</v>
      </c>
      <c r="B1" s="111"/>
      <c r="C1" s="111"/>
      <c r="D1" s="111"/>
      <c r="E1" s="111"/>
      <c r="F1" s="111"/>
      <c r="G1" s="111"/>
      <c r="H1" s="111"/>
      <c r="I1" s="111"/>
    </row>
    <row r="2" ht="15" customHeight="1" spans="1:9">
      <c r="A2" s="111" t="s">
        <v>1</v>
      </c>
      <c r="B2" s="112"/>
      <c r="C2" s="112"/>
      <c r="D2" s="112"/>
      <c r="E2" s="112"/>
      <c r="F2" s="112"/>
      <c r="G2" s="112"/>
      <c r="H2" s="112"/>
      <c r="I2" s="112"/>
    </row>
    <row r="3" ht="15" customHeight="1" spans="1:9">
      <c r="A3" s="111" t="s">
        <v>2</v>
      </c>
      <c r="B3" s="112"/>
      <c r="C3" s="112"/>
      <c r="D3" s="112"/>
      <c r="E3" s="112"/>
      <c r="F3" s="112"/>
      <c r="G3" s="112"/>
      <c r="H3" s="112"/>
      <c r="I3" s="112"/>
    </row>
    <row r="4" ht="15" customHeight="1" spans="1:9">
      <c r="A4" s="111" t="s">
        <v>3</v>
      </c>
      <c r="B4" s="112"/>
      <c r="C4" s="112"/>
      <c r="D4" s="112"/>
      <c r="E4" s="112"/>
      <c r="F4" s="112"/>
      <c r="G4" s="112"/>
      <c r="H4" s="112"/>
      <c r="I4" s="112"/>
    </row>
    <row r="5" ht="15" spans="1:9">
      <c r="A5" s="111" t="s">
        <v>4</v>
      </c>
      <c r="B5" s="112"/>
      <c r="C5" s="112"/>
      <c r="D5" s="112"/>
      <c r="E5" s="112"/>
      <c r="F5" s="112"/>
      <c r="G5" s="112"/>
      <c r="H5" s="112"/>
      <c r="I5" s="112"/>
    </row>
    <row r="6" ht="16.5" spans="1:9">
      <c r="A6" s="111" t="s">
        <v>5</v>
      </c>
      <c r="B6" s="1"/>
      <c r="C6" s="1"/>
    </row>
    <row r="7" ht="16.5" spans="1:9">
      <c r="A7" s="67" t="s">
        <v>6</v>
      </c>
      <c r="B7" s="67" t="s">
        <v>7</v>
      </c>
      <c r="C7" s="67" t="s">
        <v>8</v>
      </c>
      <c r="D7" s="113"/>
      <c r="E7" s="113"/>
      <c r="F7" s="113"/>
      <c r="G7" s="113"/>
      <c r="H7" s="113"/>
      <c r="I7" s="113"/>
    </row>
    <row r="8" ht="16.5" spans="1:9">
      <c r="A8" s="67"/>
      <c r="B8" s="67"/>
      <c r="C8" s="67" t="s">
        <v>9</v>
      </c>
      <c r="D8" s="114"/>
      <c r="E8" s="114"/>
      <c r="F8" s="114"/>
      <c r="G8" s="114"/>
      <c r="H8" s="114"/>
      <c r="I8" s="114"/>
    </row>
    <row r="9" ht="16.5" spans="1:9">
      <c r="A9" s="67"/>
      <c r="B9" s="67"/>
      <c r="C9" s="67" t="s">
        <v>10</v>
      </c>
      <c r="D9" s="114"/>
      <c r="E9" s="114"/>
      <c r="F9" s="114"/>
      <c r="G9" s="114"/>
      <c r="H9" s="114"/>
      <c r="I9" s="114"/>
    </row>
    <row r="10" ht="16.5" spans="1:9">
      <c r="A10" s="67"/>
      <c r="B10" s="67"/>
      <c r="C10" s="67" t="s">
        <v>11</v>
      </c>
      <c r="D10" s="114"/>
      <c r="E10" s="114"/>
      <c r="F10" s="114"/>
      <c r="G10" s="114"/>
      <c r="H10" s="114"/>
      <c r="I10" s="114"/>
    </row>
    <row r="11" ht="16.5" spans="1:9">
      <c r="A11" s="67"/>
      <c r="B11" s="67"/>
      <c r="C11" s="67" t="s">
        <v>12</v>
      </c>
      <c r="D11" s="114"/>
      <c r="E11" s="114"/>
      <c r="F11" s="114"/>
      <c r="G11" s="114"/>
      <c r="H11" s="114"/>
      <c r="I11" s="114"/>
    </row>
    <row r="12" ht="16.5" spans="1:9">
      <c r="A12" s="67"/>
      <c r="B12" s="67" t="s">
        <v>13</v>
      </c>
      <c r="C12" s="67" t="s">
        <v>14</v>
      </c>
      <c r="D12" s="113"/>
      <c r="E12" s="113"/>
      <c r="F12" s="113"/>
      <c r="G12" s="113"/>
      <c r="H12" s="113"/>
      <c r="I12" s="113"/>
    </row>
    <row r="13" ht="16.5" spans="1:9">
      <c r="A13" s="67"/>
      <c r="B13" s="67"/>
      <c r="C13" s="67" t="s">
        <v>15</v>
      </c>
    </row>
    <row r="14" ht="16.5" spans="1:9">
      <c r="A14" s="1"/>
      <c r="B14" s="1"/>
      <c r="C14" s="1"/>
    </row>
    <row r="15" ht="16.5" spans="1:9">
      <c r="A15" s="115" t="s">
        <v>16</v>
      </c>
      <c r="B15" s="115" t="s">
        <v>17</v>
      </c>
      <c r="C15" s="115"/>
      <c r="D15" s="115"/>
      <c r="E15" s="115"/>
      <c r="F15" s="115" t="s">
        <v>18</v>
      </c>
      <c r="G15" s="116"/>
      <c r="H15" s="116"/>
      <c r="I15" s="116"/>
    </row>
    <row r="16" ht="16.5" spans="1:9">
      <c r="A16" s="67" t="s">
        <v>19</v>
      </c>
      <c r="B16" s="67" t="s">
        <v>20</v>
      </c>
      <c r="C16" s="67"/>
      <c r="D16" s="67"/>
      <c r="E16" s="67"/>
      <c r="F16" s="117" t="s">
        <v>21</v>
      </c>
    </row>
    <row r="17" ht="16.5" spans="1:6">
      <c r="A17" s="67" t="s">
        <v>22</v>
      </c>
      <c r="B17" s="67" t="s">
        <v>23</v>
      </c>
      <c r="C17" s="67"/>
      <c r="D17" s="67"/>
      <c r="E17" s="67"/>
      <c r="F17" s="117" t="s">
        <v>24</v>
      </c>
    </row>
    <row r="18" ht="16.5" spans="1:6">
      <c r="A18" s="67" t="s">
        <v>25</v>
      </c>
      <c r="B18" s="67" t="s">
        <v>26</v>
      </c>
      <c r="C18" s="67"/>
      <c r="D18" s="67"/>
      <c r="E18" s="67"/>
      <c r="F18" s="117" t="s">
        <v>27</v>
      </c>
    </row>
    <row r="19" ht="16.5" spans="1:6">
      <c r="A19" s="67" t="s">
        <v>28</v>
      </c>
      <c r="B19" s="67" t="s">
        <v>29</v>
      </c>
      <c r="C19" s="67"/>
      <c r="D19" s="67"/>
      <c r="E19" s="67"/>
      <c r="F19" s="117" t="s">
        <v>30</v>
      </c>
    </row>
    <row r="20" ht="16.5" spans="1:6">
      <c r="A20" s="67" t="s">
        <v>31</v>
      </c>
      <c r="B20" s="67" t="s">
        <v>32</v>
      </c>
      <c r="C20" s="67"/>
      <c r="D20" s="67"/>
      <c r="E20" s="67"/>
      <c r="F20" s="117" t="s">
        <v>33</v>
      </c>
    </row>
    <row r="21" ht="24" customHeight="1" spans="1:6">
      <c r="A21" s="118" t="s">
        <v>34</v>
      </c>
      <c r="B21" s="118" t="s">
        <v>35</v>
      </c>
      <c r="C21" s="67"/>
      <c r="D21" s="67"/>
      <c r="E21" s="67"/>
      <c r="F21" s="117" t="s">
        <v>36</v>
      </c>
    </row>
    <row r="22" ht="24" customHeight="1" spans="1:6">
      <c r="A22" s="118" t="s">
        <v>37</v>
      </c>
      <c r="B22" s="118" t="s">
        <v>38</v>
      </c>
      <c r="C22" s="67"/>
      <c r="D22" s="67"/>
      <c r="E22" s="67"/>
      <c r="F22" s="117" t="s">
        <v>39</v>
      </c>
    </row>
  </sheetData>
  <mergeCells count="12">
    <mergeCell ref="A1:I1"/>
    <mergeCell ref="B15:E15"/>
    <mergeCell ref="B16:E16"/>
    <mergeCell ref="B17:E17"/>
    <mergeCell ref="B18:E18"/>
    <mergeCell ref="B19:E19"/>
    <mergeCell ref="B20:E20"/>
    <mergeCell ref="B21:E21"/>
    <mergeCell ref="B22:E22"/>
    <mergeCell ref="A7:A13"/>
    <mergeCell ref="B7:B11"/>
    <mergeCell ref="B12:B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5"/>
  <sheetViews>
    <sheetView workbookViewId="0">
      <selection activeCell="T27" sqref="T27"/>
    </sheetView>
  </sheetViews>
  <sheetFormatPr defaultColWidth="9" defaultRowHeight="16.5" outlineLevelCol="5"/>
  <cols>
    <col min="1" max="1" width="0.5" style="1" customWidth="1"/>
    <col min="2" max="2" width="9" style="1"/>
    <col min="3" max="3" width="18.25" style="1" customWidth="1"/>
    <col min="4" max="16384" width="9" style="1"/>
  </cols>
  <sheetData>
    <row r="1" spans="2:5">
      <c r="B1" s="1" t="s">
        <v>2</v>
      </c>
    </row>
    <row r="2" spans="2:5">
      <c r="B2" s="1" t="s">
        <v>40</v>
      </c>
    </row>
    <row r="3" spans="2:5">
      <c r="B3" s="1" t="s">
        <v>41</v>
      </c>
    </row>
    <row r="4" spans="2:5">
      <c r="B4" s="1" t="s">
        <v>42</v>
      </c>
    </row>
    <row r="5" spans="2:5">
      <c r="B5" s="67" t="s">
        <v>43</v>
      </c>
      <c r="C5" s="105" t="s">
        <v>44</v>
      </c>
      <c r="D5" s="105" t="s">
        <v>45</v>
      </c>
      <c r="E5" s="105" t="s">
        <v>46</v>
      </c>
    </row>
    <row r="6" spans="2:5">
      <c r="B6" s="105" t="s">
        <v>47</v>
      </c>
      <c r="C6" s="105"/>
      <c r="D6" s="67"/>
      <c r="E6" s="67"/>
    </row>
    <row r="7" spans="2:5">
      <c r="B7" s="106" t="s">
        <v>48</v>
      </c>
      <c r="C7" s="106"/>
      <c r="D7" s="67"/>
      <c r="E7" s="67"/>
    </row>
    <row r="8" spans="2:5">
      <c r="B8" s="107" t="s">
        <v>28</v>
      </c>
      <c r="C8" s="107"/>
      <c r="D8" s="67"/>
      <c r="E8" s="67"/>
    </row>
    <row r="9" spans="2:5">
      <c r="B9" s="107" t="s">
        <v>49</v>
      </c>
      <c r="C9" s="107"/>
      <c r="D9" s="67"/>
      <c r="E9" s="67"/>
    </row>
    <row r="10" s="101" customFormat="1" spans="2:5">
      <c r="B10" s="108" t="s">
        <v>50</v>
      </c>
      <c r="C10" s="107"/>
      <c r="D10" s="67"/>
      <c r="E10" s="67"/>
    </row>
    <row r="11" s="101" customFormat="1" spans="2:5">
      <c r="B11" s="108" t="s">
        <v>51</v>
      </c>
      <c r="C11" s="107"/>
      <c r="D11" s="67"/>
      <c r="E11" s="67"/>
    </row>
    <row r="12" s="101" customFormat="1" spans="2:5">
      <c r="B12" s="108" t="s">
        <v>52</v>
      </c>
      <c r="C12" s="107"/>
      <c r="D12" s="67"/>
      <c r="E12" s="67"/>
    </row>
    <row r="13" s="101" customFormat="1" spans="2:5">
      <c r="B13" s="109" t="s">
        <v>53</v>
      </c>
      <c r="C13" s="107"/>
      <c r="D13" s="67"/>
      <c r="E13" s="67"/>
    </row>
    <row r="14" spans="2:5">
      <c r="B14" s="108" t="s">
        <v>54</v>
      </c>
      <c r="C14" s="108"/>
      <c r="D14" s="67"/>
      <c r="E14" s="67"/>
    </row>
    <row r="15" spans="2:5">
      <c r="B15" s="105" t="s">
        <v>55</v>
      </c>
      <c r="C15" s="108"/>
      <c r="D15" s="67"/>
      <c r="E15" s="67"/>
    </row>
    <row r="16" spans="2:5">
      <c r="B16" s="101"/>
    </row>
    <row r="17" spans="2:6">
      <c r="B17" s="101"/>
    </row>
    <row r="18" spans="2:6">
      <c r="B18" s="99" t="s">
        <v>56</v>
      </c>
    </row>
    <row r="19" spans="2:6">
      <c r="B19" s="67"/>
      <c r="C19" s="67" t="s">
        <v>43</v>
      </c>
      <c r="D19" s="105" t="s">
        <v>44</v>
      </c>
      <c r="E19" s="105" t="s">
        <v>45</v>
      </c>
      <c r="F19" s="105" t="s">
        <v>46</v>
      </c>
    </row>
    <row r="20" spans="2:6">
      <c r="B20" s="105" t="s">
        <v>57</v>
      </c>
      <c r="C20" s="105" t="s">
        <v>47</v>
      </c>
      <c r="D20" s="105"/>
      <c r="E20" s="67"/>
      <c r="F20" s="67"/>
    </row>
    <row r="21" spans="2:6">
      <c r="B21" s="105"/>
      <c r="C21" s="106" t="s">
        <v>48</v>
      </c>
      <c r="D21" s="106"/>
      <c r="E21" s="67"/>
      <c r="F21" s="67"/>
    </row>
    <row r="22" spans="2:6">
      <c r="B22" s="105"/>
      <c r="C22" s="107" t="s">
        <v>28</v>
      </c>
      <c r="D22" s="107"/>
      <c r="E22" s="67"/>
      <c r="F22" s="67"/>
    </row>
    <row r="23" spans="2:6">
      <c r="B23" s="105"/>
      <c r="C23" s="107" t="s">
        <v>49</v>
      </c>
      <c r="D23" s="107"/>
      <c r="E23" s="67"/>
      <c r="F23" s="67"/>
    </row>
    <row r="24" spans="2:6">
      <c r="B24" s="108" t="s">
        <v>58</v>
      </c>
      <c r="C24" s="108" t="s">
        <v>47</v>
      </c>
      <c r="D24" s="110"/>
      <c r="E24" s="67"/>
      <c r="F24" s="67"/>
    </row>
    <row r="25" spans="2:6">
      <c r="B25" s="108"/>
      <c r="C25" s="108" t="s">
        <v>59</v>
      </c>
      <c r="D25" s="110"/>
      <c r="E25" s="67"/>
      <c r="F25" s="67"/>
    </row>
    <row r="26" spans="2:6">
      <c r="B26" s="108"/>
      <c r="C26" s="108" t="s">
        <v>60</v>
      </c>
      <c r="D26" s="110"/>
      <c r="E26" s="67"/>
      <c r="F26" s="67"/>
    </row>
    <row r="27" spans="2:6">
      <c r="B27" s="108"/>
      <c r="C27" s="108" t="s">
        <v>52</v>
      </c>
      <c r="D27" s="110"/>
      <c r="E27" s="67"/>
      <c r="F27" s="67"/>
    </row>
    <row r="28" spans="2:6">
      <c r="B28" s="108"/>
      <c r="C28" s="108" t="s">
        <v>55</v>
      </c>
      <c r="D28" s="110"/>
      <c r="E28" s="67"/>
      <c r="F28" s="67"/>
    </row>
    <row r="29" spans="2:6">
      <c r="B29" s="108"/>
      <c r="C29" s="108" t="s">
        <v>53</v>
      </c>
      <c r="D29" s="110"/>
      <c r="E29" s="67"/>
      <c r="F29" s="67"/>
    </row>
    <row r="30" spans="2:6">
      <c r="B30" s="108" t="s">
        <v>61</v>
      </c>
      <c r="C30" s="108" t="s">
        <v>47</v>
      </c>
      <c r="D30" s="110"/>
      <c r="E30" s="67"/>
      <c r="F30" s="67"/>
    </row>
    <row r="31" spans="2:6">
      <c r="B31" s="108"/>
      <c r="C31" s="108" t="s">
        <v>59</v>
      </c>
      <c r="D31" s="110"/>
      <c r="E31" s="67"/>
      <c r="F31" s="67"/>
    </row>
    <row r="32" spans="2:6">
      <c r="B32" s="108"/>
      <c r="C32" s="108" t="s">
        <v>62</v>
      </c>
      <c r="D32" s="110"/>
      <c r="E32" s="67"/>
      <c r="F32" s="67"/>
    </row>
    <row r="33" spans="2:6">
      <c r="B33" s="108"/>
      <c r="C33" s="108" t="s">
        <v>63</v>
      </c>
      <c r="D33" s="110"/>
      <c r="E33" s="67"/>
      <c r="F33" s="67"/>
    </row>
    <row r="34" spans="2:6">
      <c r="B34" s="108"/>
      <c r="C34" s="108" t="s">
        <v>52</v>
      </c>
      <c r="D34" s="110"/>
      <c r="E34" s="67"/>
      <c r="F34" s="67"/>
    </row>
    <row r="35" spans="2:6">
      <c r="B35" s="108"/>
      <c r="C35" s="108" t="s">
        <v>64</v>
      </c>
      <c r="D35" s="110"/>
      <c r="E35" s="67"/>
      <c r="F35" s="67"/>
    </row>
  </sheetData>
  <mergeCells count="7">
    <mergeCell ref="B1:F1"/>
    <mergeCell ref="B2:F2"/>
    <mergeCell ref="B3:F3"/>
    <mergeCell ref="B4:F4"/>
    <mergeCell ref="B20:B23"/>
    <mergeCell ref="B24:B29"/>
    <mergeCell ref="B30:B3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33"/>
  <sheetViews>
    <sheetView workbookViewId="0">
      <selection activeCell="R26" sqref="R26"/>
    </sheetView>
  </sheetViews>
  <sheetFormatPr defaultColWidth="9" defaultRowHeight="16.5"/>
  <cols>
    <col min="1" max="1" width="0.5" style="1" customWidth="1"/>
    <col min="2" max="4" width="16.375" style="1" customWidth="1"/>
    <col min="5" max="16384" width="9" style="1"/>
  </cols>
  <sheetData>
    <row r="1" s="1" customFormat="1" spans="2:12">
      <c r="B1" s="99" t="s">
        <v>2</v>
      </c>
      <c r="C1" s="99"/>
      <c r="D1" s="99"/>
    </row>
    <row r="2" s="1" customFormat="1" spans="2:12">
      <c r="B2" s="99" t="s">
        <v>40</v>
      </c>
      <c r="C2" s="99"/>
      <c r="D2" s="99"/>
    </row>
    <row r="3" s="1" customFormat="1" spans="2:12">
      <c r="B3" s="99" t="s">
        <v>41</v>
      </c>
      <c r="C3" s="99"/>
      <c r="D3" s="99"/>
    </row>
    <row r="4" s="1" customFormat="1" spans="2:12">
      <c r="B4" s="99" t="s">
        <v>65</v>
      </c>
      <c r="C4" s="99"/>
      <c r="D4" s="99"/>
    </row>
    <row r="5" s="1" customFormat="1" spans="2:12">
      <c r="B5" s="99" t="s">
        <v>42</v>
      </c>
      <c r="C5" s="99"/>
      <c r="D5" s="99"/>
    </row>
    <row r="6" s="1" customFormat="1" spans="2:12">
      <c r="B6" s="100" t="s">
        <v>66</v>
      </c>
      <c r="C6" s="100" t="s">
        <v>67</v>
      </c>
      <c r="D6" s="100" t="s">
        <v>68</v>
      </c>
      <c r="E6" s="100" t="s">
        <v>69</v>
      </c>
      <c r="F6" s="100" t="s">
        <v>70</v>
      </c>
      <c r="G6" s="100" t="s">
        <v>71</v>
      </c>
      <c r="H6" s="100" t="s">
        <v>72</v>
      </c>
      <c r="I6" s="100" t="s">
        <v>73</v>
      </c>
      <c r="J6" s="100" t="s">
        <v>55</v>
      </c>
      <c r="K6" s="100" t="s">
        <v>54</v>
      </c>
    </row>
    <row r="7" s="1" customFormat="1" spans="2:12">
      <c r="B7" s="101"/>
    </row>
    <row r="8" s="1" customFormat="1" spans="2:12">
      <c r="B8" s="101"/>
    </row>
    <row r="9" s="1" customFormat="1" spans="2:12">
      <c r="B9" s="101"/>
    </row>
    <row r="10" s="1" customFormat="1" spans="2:12">
      <c r="B10" s="99" t="s">
        <v>74</v>
      </c>
      <c r="C10" s="99"/>
      <c r="D10" s="99"/>
    </row>
    <row r="11" s="1" customFormat="1" spans="2:12">
      <c r="B11" s="100" t="s">
        <v>75</v>
      </c>
      <c r="C11" s="100" t="s">
        <v>66</v>
      </c>
      <c r="D11" s="100" t="s">
        <v>67</v>
      </c>
      <c r="E11" s="100" t="s">
        <v>68</v>
      </c>
      <c r="F11" s="100" t="s">
        <v>69</v>
      </c>
      <c r="G11" s="100" t="s">
        <v>70</v>
      </c>
      <c r="H11" s="100" t="s">
        <v>71</v>
      </c>
      <c r="I11" s="100" t="s">
        <v>72</v>
      </c>
      <c r="J11" s="100" t="s">
        <v>73</v>
      </c>
      <c r="K11" s="100" t="s">
        <v>55</v>
      </c>
      <c r="L11" s="100" t="s">
        <v>54</v>
      </c>
    </row>
    <row r="12" s="1" customFormat="1" spans="2:12">
      <c r="B12" s="102" t="s">
        <v>58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</row>
    <row r="13" s="1" customFormat="1" spans="2:12"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</row>
    <row r="14" s="1" customFormat="1" spans="2:12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</row>
    <row r="15" s="1" customFormat="1" spans="2:12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</row>
    <row r="16" s="1" customFormat="1" spans="2:12"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</row>
    <row r="17" s="1" customFormat="1" spans="2:23"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</row>
    <row r="18" s="1" customFormat="1" spans="2:23">
      <c r="B18" s="102" t="s">
        <v>61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</row>
    <row r="19" s="1" customFormat="1" spans="2:23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  <c r="N19" s="104" t="s">
        <v>76</v>
      </c>
      <c r="O19" s="104"/>
      <c r="P19" s="104"/>
      <c r="Q19" s="104"/>
      <c r="R19" s="104"/>
      <c r="S19" s="104"/>
      <c r="T19" s="104"/>
      <c r="U19" s="104"/>
      <c r="V19" s="104"/>
      <c r="W19" s="103"/>
    </row>
    <row r="20" s="1" customFormat="1" spans="2:23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3"/>
    </row>
    <row r="21" s="1" customFormat="1" spans="2:23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3"/>
    </row>
    <row r="22" s="1" customFormat="1" spans="2:23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N22" s="104"/>
      <c r="O22" s="104"/>
      <c r="P22" s="104"/>
      <c r="Q22" s="104"/>
      <c r="R22" s="104"/>
      <c r="S22" s="104"/>
      <c r="T22" s="104"/>
      <c r="U22" s="104"/>
      <c r="V22" s="104"/>
    </row>
    <row r="23" s="1" customFormat="1" spans="2:23"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</row>
    <row r="24" s="1" customFormat="1" spans="2:23">
      <c r="B24" s="101"/>
    </row>
    <row r="25" s="1" customFormat="1" spans="2:23">
      <c r="B25" s="101"/>
    </row>
    <row r="26" s="1" customFormat="1" spans="2:23">
      <c r="B26" s="101"/>
    </row>
    <row r="27" s="1" customFormat="1" spans="2:23">
      <c r="B27" s="101"/>
    </row>
    <row r="28" s="1" customFormat="1" spans="2:23">
      <c r="B28" s="101"/>
    </row>
    <row r="29" s="1" customFormat="1" spans="2:23">
      <c r="B29" s="101"/>
    </row>
    <row r="30" s="1" customFormat="1" spans="2:23">
      <c r="B30" s="101"/>
    </row>
    <row r="31" s="1" customFormat="1" spans="2:23">
      <c r="B31" s="101"/>
    </row>
    <row r="32" s="1" customFormat="1" spans="2:23">
      <c r="B32" s="101"/>
    </row>
    <row r="33" s="1" customFormat="1" spans="2:2">
      <c r="B33" s="101"/>
    </row>
  </sheetData>
  <mergeCells count="9">
    <mergeCell ref="B1:D1"/>
    <mergeCell ref="B2:D2"/>
    <mergeCell ref="B3:D3"/>
    <mergeCell ref="B4:D4"/>
    <mergeCell ref="B5:D5"/>
    <mergeCell ref="B10:D10"/>
    <mergeCell ref="B12:B17"/>
    <mergeCell ref="B18:B23"/>
    <mergeCell ref="N19:V22"/>
  </mergeCells>
  <conditionalFormatting sqref="B6">
    <cfRule type="duplicateValues" dxfId="0" priority="10"/>
  </conditionalFormatting>
  <conditionalFormatting sqref="C6:D6">
    <cfRule type="duplicateValues" dxfId="0" priority="8"/>
  </conditionalFormatting>
  <conditionalFormatting sqref="E6:K6">
    <cfRule type="duplicateValues" dxfId="0" priority="5"/>
  </conditionalFormatting>
  <conditionalFormatting sqref="B11">
    <cfRule type="duplicateValues" dxfId="0" priority="7"/>
  </conditionalFormatting>
  <conditionalFormatting sqref="C11">
    <cfRule type="duplicateValues" dxfId="0" priority="3"/>
  </conditionalFormatting>
  <conditionalFormatting sqref="D11:E11">
    <cfRule type="duplicateValues" dxfId="0" priority="2"/>
  </conditionalFormatting>
  <conditionalFormatting sqref="F11:L11">
    <cfRule type="duplicateValues" dxfId="0" priority="1"/>
  </conditionalFormatting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7"/>
  <sheetViews>
    <sheetView zoomScale="70" zoomScaleNormal="70" topLeftCell="A21" workbookViewId="0">
      <selection activeCell="E75" sqref="E75"/>
    </sheetView>
  </sheetViews>
  <sheetFormatPr defaultColWidth="9" defaultRowHeight="13.5"/>
  <cols>
    <col min="1" max="3" width="9" style="45"/>
    <col min="4" max="4" width="12.25" style="45" customWidth="1"/>
    <col min="5" max="5" width="10.375" style="45" customWidth="1"/>
    <col min="6" max="12" width="9" style="45"/>
    <col min="13" max="13" width="10.875" style="45" customWidth="1"/>
    <col min="14" max="16384" width="9" style="45"/>
  </cols>
  <sheetData>
    <row r="1" ht="16.5" spans="1:31">
      <c r="A1" s="1" t="s">
        <v>2</v>
      </c>
      <c r="B1" s="1"/>
      <c r="C1" s="1"/>
      <c r="D1" s="1"/>
      <c r="E1" s="1"/>
    </row>
    <row r="2" ht="16.5" spans="1:31">
      <c r="A2" s="1" t="s">
        <v>40</v>
      </c>
      <c r="B2" s="1"/>
      <c r="C2" s="1"/>
      <c r="D2" s="1"/>
      <c r="E2" s="1"/>
    </row>
    <row r="3" ht="16.5" spans="1:31">
      <c r="A3" s="1" t="s">
        <v>41</v>
      </c>
      <c r="B3" s="1"/>
      <c r="C3" s="1"/>
      <c r="D3" s="1"/>
      <c r="E3" s="1"/>
    </row>
    <row r="4" ht="16.5" spans="1:31">
      <c r="A4" s="1" t="s">
        <v>77</v>
      </c>
      <c r="B4" s="1"/>
      <c r="C4" s="1"/>
      <c r="D4" s="1"/>
      <c r="E4" s="1"/>
    </row>
    <row r="5" ht="17.25" spans="1:31">
      <c r="A5" s="58" t="s">
        <v>78</v>
      </c>
      <c r="B5" s="58"/>
      <c r="C5" s="58"/>
      <c r="D5" s="58"/>
      <c r="E5" s="58"/>
      <c r="F5" s="58"/>
      <c r="G5" s="58"/>
      <c r="H5" s="58"/>
      <c r="J5" s="58" t="s">
        <v>79</v>
      </c>
      <c r="K5" s="58"/>
      <c r="L5" s="58"/>
      <c r="M5" s="58"/>
      <c r="N5" s="58"/>
      <c r="O5" s="58"/>
      <c r="P5" s="58"/>
      <c r="Q5" s="58"/>
    </row>
    <row r="6" ht="16.5" spans="1:31">
      <c r="A6" s="59" t="s">
        <v>80</v>
      </c>
      <c r="B6" s="60"/>
      <c r="C6" s="60"/>
      <c r="D6" s="61"/>
      <c r="E6" s="62" t="s">
        <v>81</v>
      </c>
      <c r="F6" s="62" t="s">
        <v>82</v>
      </c>
      <c r="G6" s="62" t="s">
        <v>83</v>
      </c>
      <c r="H6" s="63" t="s">
        <v>84</v>
      </c>
      <c r="J6" s="59" t="s">
        <v>80</v>
      </c>
      <c r="K6" s="60"/>
      <c r="L6" s="60"/>
      <c r="M6" s="61"/>
      <c r="N6" s="62" t="s">
        <v>81</v>
      </c>
      <c r="O6" s="62" t="s">
        <v>82</v>
      </c>
      <c r="P6" s="62" t="s">
        <v>83</v>
      </c>
      <c r="Q6" s="63" t="s">
        <v>84</v>
      </c>
      <c r="T6" s="64" t="s">
        <v>85</v>
      </c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 ht="16.5" spans="1:31">
      <c r="A7" s="65" t="s">
        <v>86</v>
      </c>
      <c r="B7" s="66" t="s">
        <v>87</v>
      </c>
      <c r="C7" s="66"/>
      <c r="D7" s="67" t="s">
        <v>88</v>
      </c>
      <c r="E7" s="68"/>
      <c r="F7" s="68"/>
      <c r="G7" s="68"/>
      <c r="H7" s="69"/>
      <c r="J7" s="65" t="s">
        <v>86</v>
      </c>
      <c r="K7" s="66" t="s">
        <v>87</v>
      </c>
      <c r="L7" s="66"/>
      <c r="M7" s="67" t="s">
        <v>88</v>
      </c>
      <c r="N7" s="68"/>
      <c r="O7" s="68"/>
      <c r="P7" s="68"/>
      <c r="Q7" s="69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 ht="16.5" spans="1:31">
      <c r="A8" s="65"/>
      <c r="B8" s="66"/>
      <c r="C8" s="66"/>
      <c r="D8" s="67" t="s">
        <v>89</v>
      </c>
      <c r="E8" s="68"/>
      <c r="F8" s="68"/>
      <c r="G8" s="68"/>
      <c r="H8" s="69"/>
      <c r="J8" s="65"/>
      <c r="K8" s="66"/>
      <c r="L8" s="66"/>
      <c r="M8" s="67" t="s">
        <v>89</v>
      </c>
      <c r="N8" s="68"/>
      <c r="O8" s="68"/>
      <c r="P8" s="68"/>
      <c r="Q8" s="69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 ht="16.5" spans="1:31">
      <c r="A9" s="65"/>
      <c r="B9" s="66" t="s">
        <v>90</v>
      </c>
      <c r="C9" s="66"/>
      <c r="D9" s="67" t="s">
        <v>88</v>
      </c>
      <c r="E9" s="68"/>
      <c r="F9" s="68"/>
      <c r="G9" s="68"/>
      <c r="H9" s="69"/>
      <c r="J9" s="65"/>
      <c r="K9" s="66" t="s">
        <v>90</v>
      </c>
      <c r="L9" s="66"/>
      <c r="M9" s="67" t="s">
        <v>88</v>
      </c>
      <c r="N9" s="68"/>
      <c r="O9" s="68"/>
      <c r="P9" s="68"/>
      <c r="Q9" s="69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 ht="16.5" spans="1:31">
      <c r="A10" s="65"/>
      <c r="B10" s="66"/>
      <c r="C10" s="66"/>
      <c r="D10" s="67" t="s">
        <v>89</v>
      </c>
      <c r="E10" s="68"/>
      <c r="F10" s="68"/>
      <c r="G10" s="68"/>
      <c r="H10" s="69"/>
      <c r="J10" s="65"/>
      <c r="K10" s="66"/>
      <c r="L10" s="66"/>
      <c r="M10" s="67" t="s">
        <v>89</v>
      </c>
      <c r="N10" s="68"/>
      <c r="O10" s="68"/>
      <c r="P10" s="68"/>
      <c r="Q10" s="69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 ht="16.5" spans="1:31">
      <c r="A11" s="65"/>
      <c r="B11" s="66" t="s">
        <v>91</v>
      </c>
      <c r="C11" s="66"/>
      <c r="D11" s="67" t="s">
        <v>88</v>
      </c>
      <c r="E11" s="68"/>
      <c r="F11" s="68"/>
      <c r="G11" s="68"/>
      <c r="H11" s="69"/>
      <c r="J11" s="65"/>
      <c r="K11" s="66" t="s">
        <v>91</v>
      </c>
      <c r="L11" s="66"/>
      <c r="M11" s="67" t="s">
        <v>88</v>
      </c>
      <c r="N11" s="68"/>
      <c r="O11" s="68"/>
      <c r="P11" s="68"/>
      <c r="Q11" s="69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 ht="16.5" spans="1:31">
      <c r="A12" s="65"/>
      <c r="B12" s="66"/>
      <c r="C12" s="66"/>
      <c r="D12" s="67" t="s">
        <v>89</v>
      </c>
      <c r="E12" s="68"/>
      <c r="F12" s="68"/>
      <c r="G12" s="68"/>
      <c r="H12" s="69"/>
      <c r="J12" s="65"/>
      <c r="K12" s="66"/>
      <c r="L12" s="66"/>
      <c r="M12" s="67" t="s">
        <v>89</v>
      </c>
      <c r="N12" s="68"/>
      <c r="O12" s="68"/>
      <c r="P12" s="68"/>
      <c r="Q12" s="69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ht="16.5" spans="1:31">
      <c r="A13" s="65"/>
      <c r="B13" s="66" t="s">
        <v>92</v>
      </c>
      <c r="C13" s="66"/>
      <c r="D13" s="67" t="s">
        <v>88</v>
      </c>
      <c r="E13" s="68"/>
      <c r="F13" s="68"/>
      <c r="G13" s="68"/>
      <c r="H13" s="69"/>
      <c r="J13" s="65"/>
      <c r="K13" s="66" t="s">
        <v>92</v>
      </c>
      <c r="L13" s="66"/>
      <c r="M13" s="67" t="s">
        <v>88</v>
      </c>
      <c r="N13" s="68"/>
      <c r="O13" s="68"/>
      <c r="P13" s="68"/>
      <c r="Q13" s="69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 ht="16.5" spans="1:31">
      <c r="A14" s="65"/>
      <c r="B14" s="66"/>
      <c r="C14" s="66"/>
      <c r="D14" s="67" t="s">
        <v>89</v>
      </c>
      <c r="E14" s="68"/>
      <c r="F14" s="68"/>
      <c r="G14" s="68"/>
      <c r="H14" s="69"/>
      <c r="J14" s="65"/>
      <c r="K14" s="66"/>
      <c r="L14" s="66"/>
      <c r="M14" s="67" t="s">
        <v>89</v>
      </c>
      <c r="N14" s="68"/>
      <c r="O14" s="68"/>
      <c r="P14" s="68"/>
      <c r="Q14" s="69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 ht="16.5" spans="1:31">
      <c r="A15" s="65"/>
      <c r="B15" s="66" t="s">
        <v>31</v>
      </c>
      <c r="C15" s="66"/>
      <c r="D15" s="67" t="s">
        <v>88</v>
      </c>
      <c r="E15" s="68"/>
      <c r="F15" s="68"/>
      <c r="G15" s="68"/>
      <c r="H15" s="69"/>
      <c r="J15" s="65"/>
      <c r="K15" s="66" t="s">
        <v>31</v>
      </c>
      <c r="L15" s="66"/>
      <c r="M15" s="67" t="s">
        <v>88</v>
      </c>
      <c r="N15" s="68"/>
      <c r="O15" s="68"/>
      <c r="P15" s="68"/>
      <c r="Q15" s="69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 ht="16.5" spans="1:31">
      <c r="A16" s="65"/>
      <c r="B16" s="66"/>
      <c r="C16" s="66"/>
      <c r="D16" s="67" t="s">
        <v>89</v>
      </c>
      <c r="E16" s="68"/>
      <c r="F16" s="68"/>
      <c r="G16" s="68"/>
      <c r="H16" s="69"/>
      <c r="J16" s="65"/>
      <c r="K16" s="66"/>
      <c r="L16" s="66"/>
      <c r="M16" s="67" t="s">
        <v>89</v>
      </c>
      <c r="N16" s="68"/>
      <c r="O16" s="68"/>
      <c r="P16" s="68"/>
      <c r="Q16" s="69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 ht="16.5" spans="1:31">
      <c r="A17" s="65"/>
      <c r="B17" s="70" t="s">
        <v>93</v>
      </c>
      <c r="C17" s="71" t="s">
        <v>94</v>
      </c>
      <c r="D17" s="71"/>
      <c r="E17" s="68"/>
      <c r="F17" s="68"/>
      <c r="G17" s="68"/>
      <c r="H17" s="69"/>
      <c r="J17" s="65"/>
      <c r="K17" s="70" t="s">
        <v>93</v>
      </c>
      <c r="L17" s="71" t="s">
        <v>94</v>
      </c>
      <c r="M17" s="71"/>
      <c r="N17" s="68"/>
      <c r="O17" s="68"/>
      <c r="P17" s="68"/>
      <c r="Q17" s="69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 ht="17.25" spans="1:31">
      <c r="A18" s="72"/>
      <c r="B18" s="73"/>
      <c r="C18" s="73" t="s">
        <v>95</v>
      </c>
      <c r="D18" s="73"/>
      <c r="E18" s="74"/>
      <c r="F18" s="74"/>
      <c r="G18" s="74"/>
      <c r="H18" s="75"/>
      <c r="J18" s="72"/>
      <c r="K18" s="73"/>
      <c r="L18" s="73" t="s">
        <v>95</v>
      </c>
      <c r="M18" s="73"/>
      <c r="N18" s="74"/>
      <c r="O18" s="74"/>
      <c r="P18" s="74"/>
      <c r="Q18" s="75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ht="16.5" spans="1:31">
      <c r="A19" s="76" t="s">
        <v>96</v>
      </c>
      <c r="B19" s="77" t="s">
        <v>97</v>
      </c>
      <c r="C19" s="78"/>
      <c r="D19" s="79" t="s">
        <v>98</v>
      </c>
      <c r="E19" s="80"/>
      <c r="F19" s="80"/>
      <c r="G19" s="80"/>
      <c r="H19" s="81"/>
      <c r="J19" s="76" t="s">
        <v>96</v>
      </c>
      <c r="K19" s="82" t="s">
        <v>99</v>
      </c>
      <c r="L19" s="83"/>
      <c r="M19" s="79" t="s">
        <v>98</v>
      </c>
      <c r="N19" s="80"/>
      <c r="O19" s="80"/>
      <c r="P19" s="80"/>
      <c r="Q19" s="81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 ht="16.5" spans="1:31">
      <c r="A20" s="84"/>
      <c r="B20" s="85"/>
      <c r="C20" s="86"/>
      <c r="D20" s="87" t="s">
        <v>100</v>
      </c>
      <c r="E20" s="68"/>
      <c r="F20" s="68"/>
      <c r="G20" s="68"/>
      <c r="H20" s="69"/>
      <c r="J20" s="84"/>
      <c r="K20" s="85"/>
      <c r="L20" s="86"/>
      <c r="M20" s="87" t="s">
        <v>100</v>
      </c>
      <c r="N20" s="68"/>
      <c r="O20" s="68"/>
      <c r="P20" s="68"/>
      <c r="Q20" s="69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 ht="16.5" spans="1:31">
      <c r="A21" s="84"/>
      <c r="B21" s="85"/>
      <c r="C21" s="86"/>
      <c r="D21" s="88" t="s">
        <v>101</v>
      </c>
      <c r="E21" s="68"/>
      <c r="F21" s="68"/>
      <c r="G21" s="68"/>
      <c r="H21" s="69"/>
      <c r="J21" s="84"/>
      <c r="K21" s="85"/>
      <c r="L21" s="86"/>
      <c r="M21" s="88" t="s">
        <v>101</v>
      </c>
      <c r="N21" s="68"/>
      <c r="O21" s="68"/>
      <c r="P21" s="68"/>
      <c r="Q21" s="69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ht="16.5" spans="1:31">
      <c r="A22" s="84"/>
      <c r="B22" s="89"/>
      <c r="C22" s="90"/>
      <c r="D22" s="91" t="s">
        <v>102</v>
      </c>
      <c r="E22" s="68"/>
      <c r="F22" s="68"/>
      <c r="G22" s="68"/>
      <c r="H22" s="69"/>
      <c r="J22" s="84"/>
      <c r="K22" s="85"/>
      <c r="L22" s="86"/>
      <c r="M22" s="91" t="s">
        <v>102</v>
      </c>
      <c r="N22" s="68"/>
      <c r="O22" s="68"/>
      <c r="P22" s="68"/>
      <c r="Q22" s="69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 ht="16.5" spans="1:31">
      <c r="A23" s="84"/>
      <c r="B23" s="89"/>
      <c r="C23" s="90"/>
      <c r="D23" s="91" t="s">
        <v>103</v>
      </c>
      <c r="E23" s="68"/>
      <c r="F23" s="68"/>
      <c r="G23" s="68"/>
      <c r="H23" s="69"/>
      <c r="J23" s="84"/>
      <c r="K23" s="85"/>
      <c r="L23" s="86"/>
      <c r="M23" s="91" t="s">
        <v>103</v>
      </c>
      <c r="N23" s="68"/>
      <c r="O23" s="68"/>
      <c r="P23" s="68"/>
      <c r="Q23" s="69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 ht="16.5" spans="1:31">
      <c r="A24" s="84"/>
      <c r="B24" s="89"/>
      <c r="C24" s="90"/>
      <c r="D24" s="91" t="s">
        <v>104</v>
      </c>
      <c r="E24" s="68"/>
      <c r="F24" s="68"/>
      <c r="G24" s="68"/>
      <c r="H24" s="69"/>
      <c r="J24" s="84"/>
      <c r="K24" s="85"/>
      <c r="L24" s="86"/>
      <c r="M24" s="91" t="s">
        <v>104</v>
      </c>
      <c r="N24" s="68"/>
      <c r="O24" s="68"/>
      <c r="P24" s="68"/>
      <c r="Q24" s="69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 ht="17.25" spans="1:31">
      <c r="A25" s="84"/>
      <c r="B25" s="92"/>
      <c r="C25" s="93"/>
      <c r="D25" s="94" t="s">
        <v>105</v>
      </c>
      <c r="E25" s="74"/>
      <c r="F25" s="74"/>
      <c r="G25" s="74"/>
      <c r="H25" s="75"/>
      <c r="J25" s="84"/>
      <c r="K25" s="92"/>
      <c r="L25" s="93"/>
      <c r="M25" s="94" t="s">
        <v>105</v>
      </c>
      <c r="N25" s="74"/>
      <c r="O25" s="74"/>
      <c r="P25" s="74"/>
      <c r="Q25" s="75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 ht="16.5" spans="1:31">
      <c r="A26" s="84"/>
      <c r="B26" s="77" t="s">
        <v>106</v>
      </c>
      <c r="C26" s="78"/>
      <c r="D26" s="79" t="s">
        <v>98</v>
      </c>
      <c r="E26" s="80"/>
      <c r="F26" s="80"/>
      <c r="G26" s="80"/>
      <c r="H26" s="81"/>
      <c r="J26" s="84"/>
      <c r="K26" s="77" t="s">
        <v>106</v>
      </c>
      <c r="L26" s="78"/>
      <c r="M26" s="79" t="s">
        <v>98</v>
      </c>
      <c r="N26" s="80"/>
      <c r="O26" s="80"/>
      <c r="P26" s="80"/>
      <c r="Q26" s="81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 ht="16.5" spans="1:31">
      <c r="A27" s="84"/>
      <c r="B27" s="85"/>
      <c r="C27" s="86"/>
      <c r="D27" s="87" t="s">
        <v>100</v>
      </c>
      <c r="E27" s="68"/>
      <c r="F27" s="68"/>
      <c r="G27" s="68"/>
      <c r="H27" s="69"/>
      <c r="J27" s="84"/>
      <c r="K27" s="85"/>
      <c r="L27" s="86"/>
      <c r="M27" s="87" t="s">
        <v>100</v>
      </c>
      <c r="N27" s="68"/>
      <c r="O27" s="68"/>
      <c r="P27" s="68"/>
      <c r="Q27" s="69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 ht="16.5" spans="1:31">
      <c r="A28" s="84"/>
      <c r="B28" s="85"/>
      <c r="C28" s="86"/>
      <c r="D28" s="88" t="s">
        <v>101</v>
      </c>
      <c r="E28" s="68"/>
      <c r="F28" s="68"/>
      <c r="G28" s="68"/>
      <c r="H28" s="69"/>
      <c r="J28" s="84"/>
      <c r="K28" s="85"/>
      <c r="L28" s="86"/>
      <c r="M28" s="88" t="s">
        <v>101</v>
      </c>
      <c r="N28" s="68"/>
      <c r="O28" s="68"/>
      <c r="P28" s="68"/>
      <c r="Q28" s="69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 ht="16.5" spans="1:31">
      <c r="A29" s="84"/>
      <c r="B29" s="89"/>
      <c r="C29" s="90"/>
      <c r="D29" s="91" t="s">
        <v>102</v>
      </c>
      <c r="E29" s="68"/>
      <c r="F29" s="68"/>
      <c r="G29" s="68"/>
      <c r="H29" s="69"/>
      <c r="J29" s="84"/>
      <c r="K29" s="89"/>
      <c r="L29" s="90"/>
      <c r="M29" s="91" t="s">
        <v>102</v>
      </c>
      <c r="N29" s="68"/>
      <c r="O29" s="68"/>
      <c r="P29" s="68"/>
      <c r="Q29" s="69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 ht="16.5" spans="1:31">
      <c r="A30" s="84"/>
      <c r="B30" s="89"/>
      <c r="C30" s="90"/>
      <c r="D30" s="91" t="s">
        <v>103</v>
      </c>
      <c r="E30" s="68"/>
      <c r="F30" s="68"/>
      <c r="G30" s="68"/>
      <c r="H30" s="69"/>
      <c r="J30" s="84"/>
      <c r="K30" s="89"/>
      <c r="L30" s="90"/>
      <c r="M30" s="91" t="s">
        <v>103</v>
      </c>
      <c r="N30" s="68"/>
      <c r="O30" s="68"/>
      <c r="P30" s="68"/>
      <c r="Q30" s="69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 ht="16.5" spans="1:31">
      <c r="A31" s="84"/>
      <c r="B31" s="89"/>
      <c r="C31" s="90"/>
      <c r="D31" s="91" t="s">
        <v>104</v>
      </c>
      <c r="E31" s="68"/>
      <c r="F31" s="68"/>
      <c r="G31" s="68"/>
      <c r="H31" s="69"/>
      <c r="J31" s="84"/>
      <c r="K31" s="89"/>
      <c r="L31" s="90"/>
      <c r="M31" s="91" t="s">
        <v>104</v>
      </c>
      <c r="N31" s="68"/>
      <c r="O31" s="68"/>
      <c r="P31" s="68"/>
      <c r="Q31" s="69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 ht="17.25" spans="1:31">
      <c r="A32" s="84"/>
      <c r="B32" s="92"/>
      <c r="C32" s="93"/>
      <c r="D32" s="94" t="s">
        <v>105</v>
      </c>
      <c r="E32" s="74"/>
      <c r="F32" s="74"/>
      <c r="G32" s="74"/>
      <c r="H32" s="75"/>
      <c r="J32" s="84"/>
      <c r="K32" s="92"/>
      <c r="L32" s="93"/>
      <c r="M32" s="94" t="s">
        <v>105</v>
      </c>
      <c r="N32" s="74"/>
      <c r="O32" s="74"/>
      <c r="P32" s="74"/>
      <c r="Q32" s="75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ht="16.5" spans="1:31">
      <c r="A33" s="84"/>
      <c r="B33" s="82" t="s">
        <v>107</v>
      </c>
      <c r="C33" s="83"/>
      <c r="D33" s="95" t="s">
        <v>98</v>
      </c>
      <c r="E33" s="80"/>
      <c r="F33" s="80"/>
      <c r="G33" s="80"/>
      <c r="H33" s="81"/>
      <c r="J33" s="84"/>
      <c r="K33" s="82" t="s">
        <v>107</v>
      </c>
      <c r="L33" s="83"/>
      <c r="M33" s="95" t="s">
        <v>98</v>
      </c>
      <c r="N33" s="80"/>
      <c r="O33" s="80"/>
      <c r="P33" s="80"/>
      <c r="Q33" s="81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 ht="16.5" spans="1:31">
      <c r="A34" s="84"/>
      <c r="B34" s="85"/>
      <c r="C34" s="86"/>
      <c r="D34" s="87" t="s">
        <v>100</v>
      </c>
      <c r="E34" s="68"/>
      <c r="F34" s="68"/>
      <c r="G34" s="68"/>
      <c r="H34" s="69"/>
      <c r="J34" s="84"/>
      <c r="K34" s="85"/>
      <c r="L34" s="86"/>
      <c r="M34" s="87" t="s">
        <v>100</v>
      </c>
      <c r="N34" s="68"/>
      <c r="O34" s="68"/>
      <c r="P34" s="68"/>
      <c r="Q34" s="69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 ht="16.5" spans="1:31">
      <c r="A35" s="84"/>
      <c r="B35" s="85"/>
      <c r="C35" s="86"/>
      <c r="D35" s="87" t="s">
        <v>101</v>
      </c>
      <c r="E35" s="68"/>
      <c r="F35" s="68"/>
      <c r="G35" s="68"/>
      <c r="H35" s="69"/>
      <c r="J35" s="84"/>
      <c r="K35" s="85"/>
      <c r="L35" s="86"/>
      <c r="M35" s="87" t="s">
        <v>101</v>
      </c>
      <c r="N35" s="68"/>
      <c r="O35" s="68"/>
      <c r="P35" s="68"/>
      <c r="Q35" s="69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 ht="16.5" spans="1:31">
      <c r="A36" s="84"/>
      <c r="B36" s="85"/>
      <c r="C36" s="86"/>
      <c r="D36" s="91" t="s">
        <v>102</v>
      </c>
      <c r="E36" s="68"/>
      <c r="F36" s="68"/>
      <c r="G36" s="68"/>
      <c r="H36" s="69"/>
      <c r="J36" s="84"/>
      <c r="K36" s="85"/>
      <c r="L36" s="86"/>
      <c r="M36" s="91" t="s">
        <v>102</v>
      </c>
      <c r="N36" s="68"/>
      <c r="O36" s="68"/>
      <c r="P36" s="68"/>
      <c r="Q36" s="69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 ht="16.5" spans="1:31">
      <c r="A37" s="84"/>
      <c r="B37" s="85"/>
      <c r="C37" s="86"/>
      <c r="D37" s="87" t="s">
        <v>103</v>
      </c>
      <c r="E37" s="68"/>
      <c r="F37" s="68"/>
      <c r="G37" s="68"/>
      <c r="H37" s="69"/>
      <c r="J37" s="84"/>
      <c r="K37" s="85"/>
      <c r="L37" s="86"/>
      <c r="M37" s="87" t="s">
        <v>103</v>
      </c>
      <c r="N37" s="68"/>
      <c r="O37" s="68"/>
      <c r="P37" s="68"/>
      <c r="Q37" s="69"/>
      <c r="R37" s="57"/>
      <c r="S37" s="57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 ht="16.5" spans="1:31">
      <c r="A38" s="84"/>
      <c r="B38" s="85"/>
      <c r="C38" s="86"/>
      <c r="D38" s="87" t="s">
        <v>104</v>
      </c>
      <c r="E38" s="68"/>
      <c r="F38" s="68"/>
      <c r="G38" s="68"/>
      <c r="H38" s="69"/>
      <c r="J38" s="84"/>
      <c r="K38" s="85"/>
      <c r="L38" s="86"/>
      <c r="M38" s="87" t="s">
        <v>104</v>
      </c>
      <c r="N38" s="68"/>
      <c r="O38" s="68"/>
      <c r="P38" s="68"/>
      <c r="Q38" s="69"/>
      <c r="R38" s="57"/>
      <c r="S38" s="57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 ht="17.25" spans="1:31">
      <c r="A39" s="84"/>
      <c r="B39" s="92"/>
      <c r="C39" s="93"/>
      <c r="D39" s="94" t="s">
        <v>105</v>
      </c>
      <c r="E39" s="74"/>
      <c r="F39" s="74"/>
      <c r="G39" s="74"/>
      <c r="H39" s="75"/>
      <c r="J39" s="84"/>
      <c r="K39" s="92"/>
      <c r="L39" s="93"/>
      <c r="M39" s="94" t="s">
        <v>105</v>
      </c>
      <c r="N39" s="74"/>
      <c r="O39" s="74"/>
      <c r="P39" s="74"/>
      <c r="Q39" s="75"/>
      <c r="R39" s="57"/>
      <c r="S39" s="57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 ht="16.5" spans="1:31">
      <c r="A40" s="84"/>
      <c r="B40" s="82" t="s">
        <v>108</v>
      </c>
      <c r="C40" s="83"/>
      <c r="D40" s="95" t="s">
        <v>98</v>
      </c>
      <c r="E40" s="80"/>
      <c r="F40" s="80"/>
      <c r="G40" s="80"/>
      <c r="H40" s="81"/>
      <c r="J40" s="84"/>
      <c r="K40" s="82" t="s">
        <v>108</v>
      </c>
      <c r="L40" s="83"/>
      <c r="M40" s="95" t="s">
        <v>98</v>
      </c>
      <c r="N40" s="80"/>
      <c r="O40" s="80"/>
      <c r="P40" s="80"/>
      <c r="Q40" s="81"/>
      <c r="R40" s="57"/>
      <c r="S40" s="57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 ht="16.5" spans="1:31">
      <c r="A41" s="84"/>
      <c r="B41" s="85"/>
      <c r="C41" s="86"/>
      <c r="D41" s="87" t="s">
        <v>100</v>
      </c>
      <c r="E41" s="68"/>
      <c r="F41" s="68"/>
      <c r="G41" s="68"/>
      <c r="H41" s="69"/>
      <c r="J41" s="84"/>
      <c r="K41" s="85"/>
      <c r="L41" s="86"/>
      <c r="M41" s="87" t="s">
        <v>100</v>
      </c>
      <c r="N41" s="68"/>
      <c r="O41" s="68"/>
      <c r="P41" s="68"/>
      <c r="Q41" s="69"/>
      <c r="R41" s="57"/>
      <c r="S41" s="57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 ht="17" customHeight="1" spans="1:31">
      <c r="A42" s="84"/>
      <c r="B42" s="85"/>
      <c r="C42" s="86"/>
      <c r="D42" s="87" t="s">
        <v>101</v>
      </c>
      <c r="E42" s="68"/>
      <c r="F42" s="68"/>
      <c r="G42" s="68"/>
      <c r="H42" s="69"/>
      <c r="J42" s="84"/>
      <c r="K42" s="85"/>
      <c r="L42" s="86"/>
      <c r="M42" s="87" t="s">
        <v>101</v>
      </c>
      <c r="N42" s="68"/>
      <c r="O42" s="68"/>
      <c r="P42" s="68"/>
      <c r="Q42" s="69"/>
      <c r="R42" s="57"/>
      <c r="S42" s="57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 ht="16.5" spans="1:31">
      <c r="A43" s="84"/>
      <c r="B43" s="85"/>
      <c r="C43" s="86"/>
      <c r="D43" s="91" t="s">
        <v>102</v>
      </c>
      <c r="E43" s="68"/>
      <c r="F43" s="68"/>
      <c r="G43" s="68"/>
      <c r="H43" s="69"/>
      <c r="J43" s="84"/>
      <c r="K43" s="85"/>
      <c r="L43" s="86"/>
      <c r="M43" s="91" t="s">
        <v>102</v>
      </c>
      <c r="N43" s="68"/>
      <c r="O43" s="68"/>
      <c r="P43" s="68"/>
      <c r="Q43" s="69"/>
      <c r="R43" s="57"/>
      <c r="S43" s="57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ht="16.5" spans="1:31">
      <c r="A44" s="84"/>
      <c r="B44" s="85"/>
      <c r="C44" s="86"/>
      <c r="D44" s="87" t="s">
        <v>103</v>
      </c>
      <c r="E44" s="68"/>
      <c r="F44" s="68"/>
      <c r="G44" s="68"/>
      <c r="H44" s="69"/>
      <c r="J44" s="84"/>
      <c r="K44" s="85"/>
      <c r="L44" s="86"/>
      <c r="M44" s="87" t="s">
        <v>103</v>
      </c>
      <c r="N44" s="68"/>
      <c r="O44" s="68"/>
      <c r="P44" s="68"/>
      <c r="Q44" s="69"/>
      <c r="R44" s="57"/>
      <c r="S44" s="57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 ht="16.5" spans="1:31">
      <c r="A45" s="84"/>
      <c r="B45" s="85"/>
      <c r="C45" s="86"/>
      <c r="D45" s="87" t="s">
        <v>104</v>
      </c>
      <c r="E45" s="68"/>
      <c r="F45" s="68"/>
      <c r="G45" s="68"/>
      <c r="H45" s="69"/>
      <c r="J45" s="84"/>
      <c r="K45" s="85"/>
      <c r="L45" s="86"/>
      <c r="M45" s="87" t="s">
        <v>104</v>
      </c>
      <c r="N45" s="68"/>
      <c r="O45" s="68"/>
      <c r="P45" s="68"/>
      <c r="Q45" s="69"/>
      <c r="R45" s="57"/>
      <c r="S45" s="57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 ht="17.25" spans="1:31">
      <c r="A46" s="84"/>
      <c r="B46" s="92"/>
      <c r="C46" s="93"/>
      <c r="D46" s="94" t="s">
        <v>105</v>
      </c>
      <c r="E46" s="74"/>
      <c r="F46" s="74"/>
      <c r="G46" s="74"/>
      <c r="H46" s="75"/>
      <c r="J46" s="84"/>
      <c r="K46" s="92"/>
      <c r="L46" s="93"/>
      <c r="M46" s="94" t="s">
        <v>105</v>
      </c>
      <c r="N46" s="74"/>
      <c r="O46" s="74"/>
      <c r="P46" s="74"/>
      <c r="Q46" s="75"/>
      <c r="R46" s="57"/>
      <c r="S46" s="57"/>
      <c r="T46" s="57"/>
      <c r="U46" s="57"/>
      <c r="V46" s="57"/>
      <c r="W46" s="57"/>
      <c r="X46" s="57"/>
    </row>
    <row r="47" ht="16.5" spans="1:31">
      <c r="A47" s="84"/>
      <c r="B47" s="11" t="s">
        <v>109</v>
      </c>
      <c r="C47" s="12"/>
      <c r="D47" s="96" t="s">
        <v>110</v>
      </c>
      <c r="E47" s="80"/>
      <c r="F47" s="80"/>
      <c r="G47" s="80"/>
      <c r="H47" s="81"/>
      <c r="J47" s="84"/>
      <c r="K47" s="11" t="s">
        <v>111</v>
      </c>
      <c r="L47" s="12"/>
      <c r="M47" s="96" t="s">
        <v>110</v>
      </c>
      <c r="N47" s="80"/>
      <c r="O47" s="80"/>
      <c r="P47" s="80"/>
      <c r="Q47" s="81"/>
      <c r="R47" s="57"/>
      <c r="S47" s="57"/>
      <c r="T47" s="57"/>
      <c r="U47" s="57"/>
      <c r="V47" s="57"/>
      <c r="W47" s="57"/>
      <c r="X47" s="57"/>
    </row>
    <row r="48" ht="16.5" spans="1:31">
      <c r="A48" s="84"/>
      <c r="B48" s="17"/>
      <c r="C48" s="18"/>
      <c r="D48" s="97" t="s">
        <v>112</v>
      </c>
      <c r="E48" s="68"/>
      <c r="F48" s="68"/>
      <c r="G48" s="68"/>
      <c r="H48" s="69"/>
      <c r="J48" s="84"/>
      <c r="K48" s="17"/>
      <c r="L48" s="18"/>
      <c r="M48" s="97" t="s">
        <v>112</v>
      </c>
      <c r="N48" s="68"/>
      <c r="O48" s="68"/>
      <c r="P48" s="68"/>
      <c r="Q48" s="69"/>
      <c r="R48" s="57"/>
      <c r="S48" s="57"/>
      <c r="T48" s="57"/>
      <c r="U48" s="57"/>
      <c r="V48" s="57"/>
      <c r="W48" s="57"/>
      <c r="X48" s="57"/>
    </row>
    <row r="49" ht="16.5" spans="1:24">
      <c r="A49" s="84"/>
      <c r="B49" s="17"/>
      <c r="C49" s="18"/>
      <c r="D49" s="97" t="s">
        <v>87</v>
      </c>
      <c r="E49" s="68"/>
      <c r="F49" s="68"/>
      <c r="G49" s="68"/>
      <c r="H49" s="69"/>
      <c r="J49" s="84"/>
      <c r="K49" s="17"/>
      <c r="L49" s="18"/>
      <c r="M49" s="97" t="s">
        <v>87</v>
      </c>
      <c r="N49" s="68"/>
      <c r="O49" s="68"/>
      <c r="P49" s="68"/>
      <c r="Q49" s="69"/>
      <c r="R49" s="57"/>
      <c r="S49" s="57"/>
      <c r="T49" s="57"/>
      <c r="U49" s="57"/>
      <c r="V49" s="57"/>
      <c r="W49" s="57"/>
      <c r="X49" s="57"/>
    </row>
    <row r="50" ht="16.5" spans="1:24">
      <c r="A50" s="84"/>
      <c r="B50" s="17"/>
      <c r="C50" s="18"/>
      <c r="D50" s="91" t="s">
        <v>113</v>
      </c>
      <c r="E50" s="68"/>
      <c r="F50" s="68"/>
      <c r="G50" s="68"/>
      <c r="H50" s="69"/>
      <c r="J50" s="84"/>
      <c r="K50" s="17"/>
      <c r="L50" s="18"/>
      <c r="M50" s="91" t="s">
        <v>113</v>
      </c>
      <c r="N50" s="68"/>
      <c r="O50" s="68"/>
      <c r="P50" s="68"/>
      <c r="Q50" s="69"/>
      <c r="R50" s="57"/>
      <c r="S50" s="57"/>
      <c r="T50" s="57"/>
      <c r="U50" s="57"/>
      <c r="V50" s="57"/>
      <c r="W50" s="57"/>
      <c r="X50" s="57"/>
    </row>
    <row r="51" ht="16.5" spans="1:24">
      <c r="A51" s="84"/>
      <c r="B51" s="17"/>
      <c r="C51" s="18"/>
      <c r="D51" s="87" t="s">
        <v>104</v>
      </c>
      <c r="E51" s="68"/>
      <c r="F51" s="68"/>
      <c r="G51" s="68"/>
      <c r="H51" s="69"/>
      <c r="J51" s="84"/>
      <c r="K51" s="17"/>
      <c r="L51" s="18"/>
      <c r="M51" s="87" t="s">
        <v>104</v>
      </c>
      <c r="N51" s="68"/>
      <c r="O51" s="68"/>
      <c r="P51" s="68"/>
      <c r="Q51" s="69"/>
      <c r="R51" s="57"/>
      <c r="S51" s="57"/>
      <c r="T51" s="57"/>
      <c r="U51" s="57"/>
      <c r="V51" s="57"/>
      <c r="W51" s="57"/>
      <c r="X51" s="57"/>
    </row>
    <row r="52" ht="17.25" spans="1:24">
      <c r="A52" s="98"/>
      <c r="B52" s="38"/>
      <c r="C52" s="39"/>
      <c r="D52" s="94" t="s">
        <v>105</v>
      </c>
      <c r="E52" s="74"/>
      <c r="F52" s="74"/>
      <c r="G52" s="74"/>
      <c r="H52" s="75"/>
      <c r="J52" s="98"/>
      <c r="K52" s="38"/>
      <c r="L52" s="39"/>
      <c r="M52" s="94" t="s">
        <v>105</v>
      </c>
      <c r="N52" s="74"/>
      <c r="O52" s="74"/>
      <c r="P52" s="74"/>
      <c r="Q52" s="75"/>
      <c r="R52" s="57"/>
      <c r="S52" s="57"/>
      <c r="T52" s="57"/>
      <c r="U52" s="57"/>
      <c r="V52" s="57"/>
      <c r="W52" s="57"/>
      <c r="X52" s="57"/>
    </row>
    <row r="53" spans="1:24"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</row>
    <row r="54" spans="1:24"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</row>
    <row r="55" spans="1:24"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</row>
    <row r="56" spans="1:24"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</row>
    <row r="57" spans="1:24"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</row>
    <row r="58" spans="1:24"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</row>
    <row r="59" spans="1:24"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</row>
    <row r="60" spans="1:24"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</row>
    <row r="61" spans="1:24"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</row>
    <row r="62" spans="1:24"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</row>
    <row r="63" spans="1:24"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</row>
    <row r="64" spans="1:24"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</row>
    <row r="65" spans="13:24"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</row>
    <row r="66" spans="13:24"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</row>
    <row r="67" spans="13:24"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</row>
    <row r="68" spans="13:24"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</row>
    <row r="88" spans="12:23"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2:23"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2:23"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2:23"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2:23"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2:23"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2:23"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2:23"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2:23"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12:23"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12:23"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12:23"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12:23"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2:23"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12:23"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12:23"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12:23"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2:23"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12:23"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12:23"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12:23"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12:23"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2:23"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12:23"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12:23"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12:23"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12:23"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12:23"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12:23"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12:23"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12:23"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12:23"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 spans="12:23"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 spans="12:23"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2:23"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12:23"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2:23"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2:23"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2:23"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 spans="12:23"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</sheetData>
  <mergeCells count="39">
    <mergeCell ref="A1:E1"/>
    <mergeCell ref="A2:E2"/>
    <mergeCell ref="A3:E3"/>
    <mergeCell ref="A4:E4"/>
    <mergeCell ref="A5:H5"/>
    <mergeCell ref="J5:Q5"/>
    <mergeCell ref="A6:D6"/>
    <mergeCell ref="J6:M6"/>
    <mergeCell ref="C17:D17"/>
    <mergeCell ref="L17:M17"/>
    <mergeCell ref="C18:D18"/>
    <mergeCell ref="L18:M18"/>
    <mergeCell ref="A7:A18"/>
    <mergeCell ref="A19:A52"/>
    <mergeCell ref="B17:B18"/>
    <mergeCell ref="J7:J18"/>
    <mergeCell ref="J19:J52"/>
    <mergeCell ref="K17:K18"/>
    <mergeCell ref="B7:C8"/>
    <mergeCell ref="B9:C10"/>
    <mergeCell ref="B11:C12"/>
    <mergeCell ref="B13:C14"/>
    <mergeCell ref="B15:C16"/>
    <mergeCell ref="B19:C25"/>
    <mergeCell ref="B26:C32"/>
    <mergeCell ref="B33:C39"/>
    <mergeCell ref="B40:C46"/>
    <mergeCell ref="B47:C52"/>
    <mergeCell ref="K7:L8"/>
    <mergeCell ref="K9:L10"/>
    <mergeCell ref="K11:L12"/>
    <mergeCell ref="K13:L14"/>
    <mergeCell ref="K15:L16"/>
    <mergeCell ref="K26:L32"/>
    <mergeCell ref="K33:L39"/>
    <mergeCell ref="K40:L46"/>
    <mergeCell ref="K47:L52"/>
    <mergeCell ref="K19:L25"/>
    <mergeCell ref="T6:AE4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51"/>
  <sheetViews>
    <sheetView tabSelected="1" workbookViewId="0">
      <selection activeCell="D62" sqref="D62"/>
    </sheetView>
  </sheetViews>
  <sheetFormatPr defaultColWidth="9" defaultRowHeight="13.5"/>
  <cols>
    <col min="1" max="1" width="1.375" customWidth="1"/>
    <col min="2" max="2" width="13.75" customWidth="1"/>
    <col min="3" max="4" width="11.875" customWidth="1"/>
    <col min="7" max="7" width="13.75" customWidth="1"/>
    <col min="8" max="9" width="11.875" customWidth="1"/>
  </cols>
  <sheetData>
    <row r="1" ht="16.5" spans="2:19">
      <c r="B1" s="1" t="s">
        <v>2</v>
      </c>
      <c r="C1" s="1"/>
      <c r="D1" s="1"/>
      <c r="E1" s="1"/>
      <c r="F1" s="1"/>
    </row>
    <row r="2" ht="16.5" spans="2:19">
      <c r="B2" s="1" t="s">
        <v>40</v>
      </c>
      <c r="C2" s="1"/>
      <c r="D2" s="1"/>
      <c r="E2" s="1"/>
      <c r="F2" s="1"/>
    </row>
    <row r="3" ht="16.5" spans="2:19">
      <c r="B3" s="1" t="s">
        <v>41</v>
      </c>
      <c r="C3" s="1"/>
      <c r="D3" s="1"/>
      <c r="E3" s="1"/>
      <c r="F3" s="1"/>
    </row>
    <row r="4" ht="16.5" spans="2:19">
      <c r="B4" s="1" t="s">
        <v>114</v>
      </c>
      <c r="C4" s="1"/>
      <c r="D4" s="1"/>
      <c r="E4" s="1"/>
      <c r="F4" s="1"/>
    </row>
    <row r="7" ht="15.75" spans="2:19">
      <c r="B7" s="2" t="s">
        <v>115</v>
      </c>
      <c r="C7" s="3" t="s">
        <v>116</v>
      </c>
      <c r="D7" s="3" t="s">
        <v>117</v>
      </c>
      <c r="E7" s="4" t="s">
        <v>46</v>
      </c>
      <c r="G7" s="2" t="s">
        <v>118</v>
      </c>
      <c r="H7" s="3" t="s">
        <v>116</v>
      </c>
      <c r="I7" s="3" t="s">
        <v>117</v>
      </c>
      <c r="J7" s="4" t="s">
        <v>46</v>
      </c>
      <c r="M7" s="5"/>
      <c r="N7" s="6"/>
      <c r="O7" s="6" t="s">
        <v>119</v>
      </c>
      <c r="P7" s="6" t="s">
        <v>83</v>
      </c>
      <c r="Q7" s="6" t="s">
        <v>84</v>
      </c>
      <c r="R7" s="6" t="s">
        <v>120</v>
      </c>
      <c r="S7" s="6" t="s">
        <v>46</v>
      </c>
    </row>
    <row r="8" ht="15" customHeight="1" spans="2:19">
      <c r="B8" s="7" t="s">
        <v>121</v>
      </c>
      <c r="C8" s="8"/>
      <c r="D8" s="8"/>
      <c r="E8" s="9" t="e">
        <f t="shared" ref="E8:E17" si="0">D8/C8-1</f>
        <v>#DIV/0!</v>
      </c>
      <c r="G8" s="10" t="s">
        <v>122</v>
      </c>
      <c r="H8" s="8"/>
      <c r="I8" s="8"/>
      <c r="J8" s="9" t="e">
        <f>I8/H8-1</f>
        <v>#DIV/0!</v>
      </c>
      <c r="M8" s="11" t="s">
        <v>123</v>
      </c>
      <c r="N8" s="12" t="s">
        <v>124</v>
      </c>
      <c r="O8" s="13"/>
      <c r="P8" s="13"/>
      <c r="Q8" s="14"/>
      <c r="R8" s="15"/>
      <c r="S8" s="16"/>
    </row>
    <row r="9" ht="15" customHeight="1" spans="2:19">
      <c r="B9" s="7" t="s">
        <v>125</v>
      </c>
      <c r="C9" s="8"/>
      <c r="D9" s="8"/>
      <c r="E9" s="9" t="e">
        <f t="shared" si="0"/>
        <v>#DIV/0!</v>
      </c>
      <c r="G9" s="10" t="s">
        <v>126</v>
      </c>
      <c r="H9" s="8"/>
      <c r="I9" s="8"/>
      <c r="J9" s="9" t="e">
        <f>I9/H9-1</f>
        <v>#DIV/0!</v>
      </c>
      <c r="M9" s="17"/>
      <c r="N9" s="18" t="s">
        <v>127</v>
      </c>
      <c r="O9" s="19"/>
      <c r="P9" s="19"/>
      <c r="Q9" s="20"/>
      <c r="R9" s="21"/>
      <c r="S9" s="22"/>
    </row>
    <row r="10" ht="15" customHeight="1" spans="2:19">
      <c r="B10" s="7" t="s">
        <v>128</v>
      </c>
      <c r="C10" s="23"/>
      <c r="D10" s="23"/>
      <c r="E10" s="9" t="e">
        <f t="shared" si="0"/>
        <v>#DIV/0!</v>
      </c>
      <c r="G10" s="10" t="s">
        <v>129</v>
      </c>
      <c r="H10" s="23"/>
      <c r="I10" s="23"/>
      <c r="J10" s="9" t="e">
        <f>I10/H10-1</f>
        <v>#DIV/0!</v>
      </c>
      <c r="M10" s="24"/>
      <c r="N10" s="25" t="s">
        <v>130</v>
      </c>
      <c r="O10" s="26"/>
      <c r="P10" s="27"/>
      <c r="Q10" s="28"/>
      <c r="R10" s="29"/>
      <c r="S10" s="30"/>
    </row>
    <row r="11" ht="15" customHeight="1" spans="2:19">
      <c r="B11" s="7" t="s">
        <v>131</v>
      </c>
      <c r="C11" s="23"/>
      <c r="D11" s="23"/>
      <c r="E11" s="9" t="e">
        <f t="shared" si="0"/>
        <v>#DIV/0!</v>
      </c>
      <c r="G11" s="10" t="s">
        <v>132</v>
      </c>
      <c r="H11" s="23"/>
      <c r="I11" s="23"/>
      <c r="J11" s="9" t="e">
        <f>I11/H11-1</f>
        <v>#DIV/0!</v>
      </c>
      <c r="M11" s="11" t="s">
        <v>133</v>
      </c>
      <c r="N11" s="12" t="s">
        <v>124</v>
      </c>
      <c r="O11" s="13"/>
      <c r="P11" s="31"/>
      <c r="Q11" s="14"/>
      <c r="R11" s="15"/>
      <c r="S11" s="16"/>
    </row>
    <row r="12" ht="15" customHeight="1" spans="2:19">
      <c r="B12" s="7" t="s">
        <v>134</v>
      </c>
      <c r="C12" s="23"/>
      <c r="D12" s="23"/>
      <c r="E12" s="9" t="e">
        <f t="shared" si="0"/>
        <v>#DIV/0!</v>
      </c>
      <c r="G12" s="32" t="s">
        <v>135</v>
      </c>
      <c r="H12" s="33"/>
      <c r="I12" s="33"/>
      <c r="J12" s="34" t="e">
        <f>I12/H12-1</f>
        <v>#DIV/0!</v>
      </c>
      <c r="M12" s="17"/>
      <c r="N12" s="18" t="s">
        <v>127</v>
      </c>
      <c r="O12" s="19"/>
      <c r="P12" s="35"/>
      <c r="Q12" s="20"/>
      <c r="R12" s="21"/>
      <c r="S12" s="22"/>
    </row>
    <row r="13" ht="15" customHeight="1" spans="2:19">
      <c r="B13" s="7" t="s">
        <v>136</v>
      </c>
      <c r="C13" s="8"/>
      <c r="D13" s="8"/>
      <c r="E13" s="9" t="e">
        <f t="shared" si="0"/>
        <v>#DIV/0!</v>
      </c>
      <c r="G13" s="32" t="s">
        <v>137</v>
      </c>
      <c r="H13" s="36"/>
      <c r="I13" s="36"/>
      <c r="J13" s="34" t="e">
        <f t="shared" ref="J13:J21" si="1">I13/H13-1</f>
        <v>#DIV/0!</v>
      </c>
      <c r="M13" s="24"/>
      <c r="N13" s="25" t="s">
        <v>130</v>
      </c>
      <c r="O13" s="26"/>
      <c r="P13" s="27"/>
      <c r="Q13" s="28"/>
      <c r="R13" s="29"/>
      <c r="S13" s="30"/>
    </row>
    <row r="14" ht="15" customHeight="1" spans="2:19">
      <c r="B14" s="37" t="s">
        <v>135</v>
      </c>
      <c r="C14" s="33"/>
      <c r="D14" s="33"/>
      <c r="E14" s="34" t="e">
        <f t="shared" si="0"/>
        <v>#DIV/0!</v>
      </c>
      <c r="G14" s="32" t="s">
        <v>138</v>
      </c>
      <c r="H14" s="33"/>
      <c r="I14" s="33"/>
      <c r="J14" s="34" t="e">
        <f t="shared" si="1"/>
        <v>#DIV/0!</v>
      </c>
      <c r="M14" s="11" t="s">
        <v>139</v>
      </c>
      <c r="N14" s="12" t="s">
        <v>124</v>
      </c>
      <c r="O14" s="13"/>
      <c r="P14" s="13"/>
      <c r="Q14" s="14"/>
      <c r="R14" s="15"/>
      <c r="S14" s="16"/>
    </row>
    <row r="15" ht="15" customHeight="1" spans="2:19">
      <c r="B15" s="37" t="s">
        <v>137</v>
      </c>
      <c r="C15" s="33"/>
      <c r="D15" s="33"/>
      <c r="E15" s="34" t="e">
        <f t="shared" si="0"/>
        <v>#DIV/0!</v>
      </c>
      <c r="G15" s="32" t="s">
        <v>140</v>
      </c>
      <c r="H15" s="33"/>
      <c r="I15" s="33"/>
      <c r="J15" s="34" t="e">
        <f t="shared" si="1"/>
        <v>#DIV/0!</v>
      </c>
      <c r="M15" s="17"/>
      <c r="N15" s="18" t="s">
        <v>127</v>
      </c>
      <c r="O15" s="19"/>
      <c r="P15" s="19"/>
      <c r="Q15" s="20"/>
      <c r="R15" s="21"/>
      <c r="S15" s="22"/>
    </row>
    <row r="16" ht="15" customHeight="1" spans="2:19">
      <c r="B16" s="37" t="s">
        <v>141</v>
      </c>
      <c r="C16" s="33"/>
      <c r="D16" s="33"/>
      <c r="E16" s="34" t="e">
        <f t="shared" si="0"/>
        <v>#DIV/0!</v>
      </c>
      <c r="G16" s="32" t="s">
        <v>17</v>
      </c>
      <c r="H16" s="33"/>
      <c r="I16" s="33"/>
      <c r="J16" s="34" t="e">
        <f t="shared" si="1"/>
        <v>#DIV/0!</v>
      </c>
      <c r="M16" s="24"/>
      <c r="N16" s="25" t="s">
        <v>130</v>
      </c>
      <c r="O16" s="26"/>
      <c r="P16" s="27"/>
      <c r="Q16" s="28"/>
      <c r="R16" s="29"/>
      <c r="S16" s="30"/>
    </row>
    <row r="17" ht="15" customHeight="1" spans="2:19">
      <c r="B17" s="37" t="s">
        <v>142</v>
      </c>
      <c r="C17" s="33"/>
      <c r="D17" s="33"/>
      <c r="E17" s="34" t="e">
        <f t="shared" si="0"/>
        <v>#DIV/0!</v>
      </c>
      <c r="G17" s="32" t="s">
        <v>143</v>
      </c>
      <c r="H17" s="33"/>
      <c r="I17" s="33"/>
      <c r="J17" s="34" t="e">
        <f t="shared" si="1"/>
        <v>#DIV/0!</v>
      </c>
      <c r="M17" s="11" t="s">
        <v>144</v>
      </c>
      <c r="N17" s="12" t="s">
        <v>124</v>
      </c>
      <c r="O17" s="13"/>
      <c r="P17" s="13"/>
      <c r="Q17" s="16"/>
      <c r="R17" s="15"/>
      <c r="S17" s="16"/>
    </row>
    <row r="18" ht="15" customHeight="1" spans="2:19">
      <c r="B18" s="37" t="s">
        <v>145</v>
      </c>
      <c r="C18" s="33"/>
      <c r="D18" s="33"/>
      <c r="E18" s="34" t="e">
        <f t="shared" ref="E18:E23" si="2">D18/C18-1</f>
        <v>#DIV/0!</v>
      </c>
      <c r="G18" s="32" t="s">
        <v>146</v>
      </c>
      <c r="H18" s="33"/>
      <c r="I18" s="33"/>
      <c r="J18" s="34" t="e">
        <f t="shared" si="1"/>
        <v>#DIV/0!</v>
      </c>
      <c r="M18" s="17"/>
      <c r="N18" s="18" t="s">
        <v>127</v>
      </c>
      <c r="O18" s="19"/>
      <c r="P18" s="19"/>
      <c r="Q18" s="22"/>
      <c r="R18" s="21"/>
      <c r="S18" s="22"/>
    </row>
    <row r="19" ht="15" customHeight="1" spans="2:19">
      <c r="B19" s="37" t="s">
        <v>147</v>
      </c>
      <c r="C19" s="33"/>
      <c r="D19" s="33"/>
      <c r="E19" s="34" t="e">
        <f t="shared" si="2"/>
        <v>#DIV/0!</v>
      </c>
      <c r="G19" s="32" t="s">
        <v>148</v>
      </c>
      <c r="H19" s="33"/>
      <c r="I19" s="33"/>
      <c r="J19" s="34" t="e">
        <f t="shared" si="1"/>
        <v>#DIV/0!</v>
      </c>
      <c r="M19" s="38"/>
      <c r="N19" s="39" t="s">
        <v>130</v>
      </c>
      <c r="O19" s="40"/>
      <c r="P19" s="41"/>
      <c r="Q19" s="42"/>
      <c r="R19" s="43"/>
      <c r="S19" s="42"/>
    </row>
    <row r="20" ht="15" customHeight="1" spans="2:19">
      <c r="B20" s="37" t="s">
        <v>149</v>
      </c>
      <c r="C20" s="33"/>
      <c r="D20" s="33"/>
      <c r="E20" s="34" t="e">
        <f t="shared" si="2"/>
        <v>#DIV/0!</v>
      </c>
      <c r="G20" s="32" t="s">
        <v>150</v>
      </c>
      <c r="H20" s="33"/>
      <c r="I20" s="33"/>
      <c r="J20" s="34" t="e">
        <f t="shared" si="1"/>
        <v>#DIV/0!</v>
      </c>
    </row>
    <row r="21" ht="15" customHeight="1" spans="2:19">
      <c r="B21" s="37" t="s">
        <v>151</v>
      </c>
      <c r="C21" s="33"/>
      <c r="D21" s="33"/>
      <c r="E21" s="34" t="e">
        <f t="shared" si="2"/>
        <v>#DIV/0!</v>
      </c>
      <c r="G21" s="32" t="s">
        <v>152</v>
      </c>
      <c r="H21" s="33"/>
      <c r="I21" s="33"/>
      <c r="J21" s="34" t="e">
        <f t="shared" si="1"/>
        <v>#DIV/0!</v>
      </c>
      <c r="M21" s="44" t="s">
        <v>153</v>
      </c>
      <c r="N21" s="45"/>
      <c r="O21" s="45"/>
      <c r="P21" s="45"/>
      <c r="Q21" s="45"/>
      <c r="R21" s="45"/>
      <c r="S21" s="45"/>
    </row>
    <row r="22" ht="15" customHeight="1" spans="2:19">
      <c r="B22" s="37" t="s">
        <v>154</v>
      </c>
      <c r="C22" s="33"/>
      <c r="D22" s="33"/>
      <c r="E22" s="34" t="e">
        <f t="shared" si="2"/>
        <v>#DIV/0!</v>
      </c>
      <c r="G22" s="46" t="s">
        <v>155</v>
      </c>
      <c r="H22" s="47"/>
      <c r="I22" s="47"/>
      <c r="J22" s="48" t="e">
        <f>I22/H22-1</f>
        <v>#DIV/0!</v>
      </c>
      <c r="M22" s="45"/>
      <c r="N22" s="45"/>
      <c r="O22" s="45"/>
      <c r="P22" s="45"/>
      <c r="Q22" s="45"/>
      <c r="R22" s="45"/>
      <c r="S22" s="45"/>
    </row>
    <row r="23" ht="15" customHeight="1" spans="2:19">
      <c r="B23" s="37" t="s">
        <v>156</v>
      </c>
      <c r="C23" s="33"/>
      <c r="D23" s="33"/>
      <c r="E23" s="34" t="e">
        <f t="shared" si="2"/>
        <v>#DIV/0!</v>
      </c>
      <c r="G23" s="46" t="s">
        <v>157</v>
      </c>
      <c r="H23" s="49"/>
      <c r="I23" s="49"/>
      <c r="J23" s="48" t="e">
        <f>I23/H23-1</f>
        <v>#DIV/0!</v>
      </c>
      <c r="M23" s="45"/>
      <c r="N23" s="45"/>
      <c r="O23" s="45"/>
      <c r="P23" s="45"/>
      <c r="Q23" s="45"/>
      <c r="R23" s="45"/>
      <c r="S23" s="45"/>
    </row>
    <row r="24" ht="15" customHeight="1" spans="2:19">
      <c r="B24" s="37" t="s">
        <v>158</v>
      </c>
      <c r="C24" s="50"/>
      <c r="D24" s="50"/>
      <c r="E24" s="34" t="e">
        <f t="shared" ref="E24:E34" si="3">D24/C24-1</f>
        <v>#DIV/0!</v>
      </c>
      <c r="G24" s="46" t="s">
        <v>159</v>
      </c>
      <c r="H24" s="49"/>
      <c r="I24" s="49"/>
      <c r="J24" s="48" t="e">
        <f>I24/H24-1</f>
        <v>#DIV/0!</v>
      </c>
      <c r="M24" s="45"/>
      <c r="N24" s="45"/>
      <c r="O24" s="45"/>
      <c r="P24" s="45"/>
      <c r="Q24" s="45"/>
      <c r="R24" s="45"/>
      <c r="S24" s="45"/>
    </row>
    <row r="25" ht="15" customHeight="1" spans="2:19">
      <c r="B25" s="37" t="s">
        <v>160</v>
      </c>
      <c r="C25" s="51"/>
      <c r="D25" s="51"/>
      <c r="E25" s="34" t="e">
        <f t="shared" si="3"/>
        <v>#DIV/0!</v>
      </c>
      <c r="G25" s="46" t="s">
        <v>161</v>
      </c>
      <c r="H25" s="49"/>
      <c r="I25" s="49"/>
      <c r="J25" s="48" t="e">
        <f>I25/H25-1</f>
        <v>#DIV/0!</v>
      </c>
      <c r="M25" s="45"/>
      <c r="N25" s="45"/>
      <c r="O25" s="45"/>
      <c r="P25" s="45"/>
      <c r="Q25" s="45"/>
      <c r="R25" s="45"/>
      <c r="S25" s="45"/>
    </row>
    <row r="26" ht="15" customHeight="1" spans="2:19">
      <c r="B26" s="37" t="s">
        <v>162</v>
      </c>
      <c r="C26" s="51"/>
      <c r="D26" s="51"/>
      <c r="E26" s="34" t="e">
        <f t="shared" si="3"/>
        <v>#DIV/0!</v>
      </c>
      <c r="G26" s="46" t="s">
        <v>163</v>
      </c>
      <c r="H26" s="49"/>
      <c r="I26" s="49"/>
      <c r="J26" s="48" t="e">
        <f>I26/H26-1</f>
        <v>#DIV/0!</v>
      </c>
      <c r="M26" s="45"/>
      <c r="N26" s="45"/>
      <c r="O26" s="45"/>
      <c r="P26" s="45"/>
      <c r="Q26" s="45"/>
      <c r="R26" s="45"/>
      <c r="S26" s="45"/>
    </row>
    <row r="27" ht="15" customHeight="1" spans="2:19">
      <c r="B27" s="37" t="s">
        <v>164</v>
      </c>
      <c r="C27" s="51"/>
      <c r="D27" s="51"/>
      <c r="E27" s="34" t="e">
        <f t="shared" si="3"/>
        <v>#DIV/0!</v>
      </c>
      <c r="G27" s="52" t="s">
        <v>165</v>
      </c>
      <c r="H27" s="49"/>
      <c r="I27" s="49"/>
      <c r="J27" s="48" t="e">
        <f>I27/H27-1</f>
        <v>#DIV/0!</v>
      </c>
      <c r="M27" s="45"/>
      <c r="N27" s="45"/>
      <c r="O27" s="45"/>
      <c r="P27" s="45"/>
      <c r="Q27" s="45"/>
      <c r="R27" s="45"/>
      <c r="S27" s="45"/>
    </row>
    <row r="28" ht="15" customHeight="1" spans="2:19">
      <c r="B28" s="53" t="s">
        <v>166</v>
      </c>
      <c r="C28" s="54"/>
      <c r="D28" s="54"/>
      <c r="E28" s="48" t="e">
        <f t="shared" si="3"/>
        <v>#DIV/0!</v>
      </c>
      <c r="G28" s="55"/>
      <c r="H28" s="55"/>
      <c r="I28" s="55"/>
      <c r="J28" s="55"/>
      <c r="M28" s="45"/>
      <c r="N28" s="45"/>
      <c r="O28" s="45"/>
      <c r="P28" s="45"/>
      <c r="Q28" s="45"/>
      <c r="R28" s="45"/>
      <c r="S28" s="45"/>
    </row>
    <row r="29" ht="15" customHeight="1" spans="2:19">
      <c r="B29" s="53" t="s">
        <v>167</v>
      </c>
      <c r="C29" s="54"/>
      <c r="D29" s="54"/>
      <c r="E29" s="48" t="e">
        <f t="shared" si="3"/>
        <v>#DIV/0!</v>
      </c>
      <c r="G29" s="44" t="s">
        <v>168</v>
      </c>
      <c r="H29" s="44"/>
      <c r="I29" s="44"/>
      <c r="J29" s="44"/>
    </row>
    <row r="30" ht="15" customHeight="1" spans="2:19">
      <c r="B30" s="53" t="s">
        <v>169</v>
      </c>
      <c r="C30" s="54"/>
      <c r="D30" s="54"/>
      <c r="E30" s="48" t="e">
        <f t="shared" si="3"/>
        <v>#DIV/0!</v>
      </c>
      <c r="G30" s="44"/>
      <c r="H30" s="44"/>
      <c r="I30" s="44"/>
      <c r="J30" s="44"/>
    </row>
    <row r="31" ht="15" customHeight="1" spans="2:19">
      <c r="B31" s="53" t="s">
        <v>170</v>
      </c>
      <c r="C31" s="54"/>
      <c r="D31" s="54"/>
      <c r="E31" s="48" t="e">
        <f t="shared" si="3"/>
        <v>#DIV/0!</v>
      </c>
      <c r="G31" s="44"/>
      <c r="H31" s="44"/>
      <c r="I31" s="44"/>
      <c r="J31" s="44"/>
    </row>
    <row r="32" ht="15" customHeight="1" spans="2:19">
      <c r="B32" s="53" t="s">
        <v>152</v>
      </c>
      <c r="C32" s="56"/>
      <c r="D32" s="56"/>
      <c r="E32" s="48" t="e">
        <f t="shared" si="3"/>
        <v>#DIV/0!</v>
      </c>
      <c r="G32" s="44"/>
      <c r="H32" s="44"/>
      <c r="I32" s="44"/>
      <c r="J32" s="44"/>
    </row>
    <row r="33" ht="15" customHeight="1" spans="2:10">
      <c r="B33" s="53" t="s">
        <v>171</v>
      </c>
      <c r="C33" s="56"/>
      <c r="D33" s="56"/>
      <c r="E33" s="48" t="e">
        <f t="shared" si="3"/>
        <v>#DIV/0!</v>
      </c>
      <c r="G33" s="44"/>
      <c r="H33" s="44"/>
      <c r="I33" s="44"/>
      <c r="J33" s="44"/>
    </row>
    <row r="34" ht="15" customHeight="1" spans="2:10">
      <c r="B34" s="53" t="s">
        <v>172</v>
      </c>
      <c r="C34" s="56"/>
      <c r="D34" s="56"/>
      <c r="E34" s="48" t="e">
        <f t="shared" si="3"/>
        <v>#DIV/0!</v>
      </c>
      <c r="G34" s="44"/>
      <c r="H34" s="44"/>
      <c r="I34" s="44"/>
      <c r="J34" s="44"/>
    </row>
    <row r="45" spans="2:10">
      <c r="B45" s="57"/>
      <c r="C45" s="57"/>
      <c r="D45" s="57"/>
      <c r="E45" s="57"/>
    </row>
    <row r="46" spans="2:10">
      <c r="B46" s="57"/>
      <c r="C46" s="57"/>
      <c r="D46" s="57"/>
      <c r="E46" s="57"/>
    </row>
    <row r="47" spans="2:10">
      <c r="B47" s="57"/>
      <c r="C47" s="57"/>
      <c r="D47" s="57"/>
      <c r="E47" s="57"/>
    </row>
    <row r="48" spans="2:10">
      <c r="B48" s="57"/>
      <c r="C48" s="57"/>
      <c r="D48" s="57"/>
      <c r="E48" s="57"/>
    </row>
    <row r="49" spans="2:5">
      <c r="B49" s="57"/>
      <c r="C49" s="57"/>
      <c r="D49" s="57"/>
      <c r="E49" s="57"/>
    </row>
    <row r="50" spans="2:5">
      <c r="B50" s="57"/>
      <c r="C50" s="57"/>
      <c r="D50" s="57"/>
      <c r="E50" s="57"/>
    </row>
    <row r="51" spans="2:5">
      <c r="B51" s="57"/>
      <c r="C51" s="57"/>
      <c r="D51" s="57"/>
      <c r="E51" s="57"/>
    </row>
  </sheetData>
  <mergeCells count="11">
    <mergeCell ref="B1:F1"/>
    <mergeCell ref="B2:F2"/>
    <mergeCell ref="B3:F3"/>
    <mergeCell ref="B4:F4"/>
    <mergeCell ref="M7:N7"/>
    <mergeCell ref="M8:M10"/>
    <mergeCell ref="M11:M13"/>
    <mergeCell ref="M14:M16"/>
    <mergeCell ref="M17:M19"/>
    <mergeCell ref="G29:J34"/>
    <mergeCell ref="M21:S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销售情况</vt:lpstr>
      <vt:lpstr>商品售卖明细</vt:lpstr>
      <vt:lpstr>推广销售和花费情况</vt:lpstr>
      <vt:lpstr>客户情况新老客等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运营1</dc:creator>
  <cp:lastModifiedBy>甜茶</cp:lastModifiedBy>
  <dcterms:created xsi:type="dcterms:W3CDTF">2026-09-23T04:39:00Z</dcterms:created>
  <dcterms:modified xsi:type="dcterms:W3CDTF">2026-09-23T09:42:30Z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F0B1A57887FB479ABEE91ABAEEAB72B3_11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