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huazhang/Documents/学业/Article/GS/参数动态更新/审稿/"/>
    </mc:Choice>
  </mc:AlternateContent>
  <xr:revisionPtr revIDLastSave="0" documentId="13_ncr:1_{F8BBFAD9-B647-3E4A-982C-2121D307DF80}" xr6:coauthVersionLast="47" xr6:coauthVersionMax="47" xr10:uidLastSave="{00000000-0000-0000-0000-000000000000}"/>
  <bookViews>
    <workbookView xWindow="280" yWindow="500" windowWidth="28240" windowHeight="16080" activeTab="2" xr2:uid="{F3B32B33-82E1-2D43-9FCB-6044591FCA49}"/>
  </bookViews>
  <sheets>
    <sheet name="SARS-CoV-2 Omicron（Shanghai） " sheetId="1" r:id="rId1"/>
    <sheet name="SARS-CoV-2 （UK)" sheetId="2" r:id="rId2"/>
    <sheet name="Sheet3" sheetId="3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9" i="1" l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</calcChain>
</file>

<file path=xl/sharedStrings.xml><?xml version="1.0" encoding="utf-8"?>
<sst xmlns="http://schemas.openxmlformats.org/spreadsheetml/2006/main" count="20" uniqueCount="19">
  <si>
    <t>New confirmed cases (outside the country)</t>
    <phoneticPr fontId="1" type="noConversion"/>
  </si>
  <si>
    <t>New cured discharges</t>
    <phoneticPr fontId="1" type="noConversion"/>
  </si>
  <si>
    <t>close contact</t>
    <phoneticPr fontId="1" type="noConversion"/>
  </si>
  <si>
    <t>close contacts</t>
    <phoneticPr fontId="1" type="noConversion"/>
  </si>
  <si>
    <t>Asymptomatic (outside the country)</t>
    <phoneticPr fontId="1" type="noConversion"/>
  </si>
  <si>
    <t>Confirmed local cases</t>
    <phoneticPr fontId="1" type="noConversion"/>
  </si>
  <si>
    <t>Added native asymptomatic</t>
    <phoneticPr fontId="1" type="noConversion"/>
  </si>
  <si>
    <t>Cumulative importation of confirmed diagnoses from outside the country</t>
    <phoneticPr fontId="1" type="noConversion"/>
  </si>
  <si>
    <t>Cumulative out-of-country discharges</t>
    <phoneticPr fontId="1" type="noConversion"/>
  </si>
  <si>
    <t>hospitalization</t>
    <phoneticPr fontId="1" type="noConversion"/>
  </si>
  <si>
    <t>Cumulative local diagnosis</t>
    <phoneticPr fontId="1" type="noConversion"/>
  </si>
  <si>
    <t>Healed and discharged</t>
    <phoneticPr fontId="1" type="noConversion"/>
  </si>
  <si>
    <t>deaths</t>
    <phoneticPr fontId="1" type="noConversion"/>
  </si>
  <si>
    <t>Asymptomatic under medical observation</t>
    <phoneticPr fontId="1" type="noConversion"/>
  </si>
  <si>
    <t>offshore</t>
    <phoneticPr fontId="1" type="noConversion"/>
  </si>
  <si>
    <t>UK.GOV</t>
    <phoneticPr fontId="1" type="noConversion"/>
  </si>
  <si>
    <t>UK</t>
    <phoneticPr fontId="1" type="noConversion"/>
  </si>
  <si>
    <t>New Daily</t>
    <phoneticPr fontId="1" type="noConversion"/>
  </si>
  <si>
    <t>Daily deaths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</si>
</sst>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huhuazhang/Documents/&#23398;&#19994;/Article/GS/&#37096;&#20998;&#29228;&#34411;&#25968;&#25454;.xlsx" TargetMode="External"/><Relationship Id="rId1" Type="http://schemas.openxmlformats.org/officeDocument/2006/relationships/externalLinkPath" Target="/Users/shuhuazhang/Documents/&#23398;&#19994;/Article/GS/&#37096;&#20998;&#29228;&#34411;&#25968;&#254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全国原始数据"/>
      <sheetName val="上海原始数据"/>
      <sheetName val="Verhulst-全国"/>
      <sheetName val="灰色-上海数据"/>
      <sheetName val="滚动Verhulst"/>
      <sheetName val="seri"/>
    </sheetNames>
    <sheetDataSet>
      <sheetData sheetId="0" refreshError="1"/>
      <sheetData sheetId="1">
        <row r="3">
          <cell r="W3">
            <v>40</v>
          </cell>
          <cell r="X3">
            <v>15</v>
          </cell>
          <cell r="Y3">
            <v>55</v>
          </cell>
        </row>
        <row r="4">
          <cell r="W4">
            <v>38</v>
          </cell>
          <cell r="X4">
            <v>18</v>
          </cell>
          <cell r="Y4">
            <v>56</v>
          </cell>
        </row>
        <row r="5">
          <cell r="W5">
            <v>42</v>
          </cell>
          <cell r="X5">
            <v>24</v>
          </cell>
          <cell r="Y5">
            <v>66</v>
          </cell>
        </row>
        <row r="6">
          <cell r="W6">
            <v>45</v>
          </cell>
          <cell r="X6">
            <v>35</v>
          </cell>
          <cell r="Y6">
            <v>80</v>
          </cell>
        </row>
        <row r="7">
          <cell r="W7">
            <v>27</v>
          </cell>
          <cell r="X7">
            <v>26</v>
          </cell>
          <cell r="Y7">
            <v>53</v>
          </cell>
        </row>
        <row r="8">
          <cell r="W8">
            <v>25</v>
          </cell>
          <cell r="X8">
            <v>38</v>
          </cell>
          <cell r="Y8">
            <v>63</v>
          </cell>
        </row>
        <row r="9">
          <cell r="W9">
            <v>35</v>
          </cell>
          <cell r="X9">
            <v>61</v>
          </cell>
          <cell r="Y9">
            <v>96</v>
          </cell>
        </row>
        <row r="10">
          <cell r="W10">
            <v>40</v>
          </cell>
          <cell r="X10">
            <v>61</v>
          </cell>
          <cell r="Y10">
            <v>101</v>
          </cell>
        </row>
        <row r="11">
          <cell r="W11">
            <v>29</v>
          </cell>
          <cell r="X11">
            <v>72</v>
          </cell>
          <cell r="Y11">
            <v>101</v>
          </cell>
        </row>
        <row r="12">
          <cell r="W12">
            <v>46</v>
          </cell>
          <cell r="X12">
            <v>92</v>
          </cell>
          <cell r="Y12">
            <v>138</v>
          </cell>
        </row>
        <row r="13">
          <cell r="W13">
            <v>43</v>
          </cell>
          <cell r="X13">
            <v>74</v>
          </cell>
          <cell r="Y13">
            <v>117</v>
          </cell>
        </row>
        <row r="14">
          <cell r="W14">
            <v>27</v>
          </cell>
          <cell r="X14">
            <v>87</v>
          </cell>
          <cell r="Y14">
            <v>114</v>
          </cell>
        </row>
        <row r="15">
          <cell r="W15">
            <v>14</v>
          </cell>
          <cell r="X15">
            <v>65</v>
          </cell>
          <cell r="Y15">
            <v>79</v>
          </cell>
        </row>
        <row r="16">
          <cell r="W16">
            <v>57</v>
          </cell>
          <cell r="X16">
            <v>130</v>
          </cell>
          <cell r="Y16">
            <v>187</v>
          </cell>
        </row>
        <row r="17">
          <cell r="W17">
            <v>21</v>
          </cell>
          <cell r="X17">
            <v>133</v>
          </cell>
          <cell r="Y17">
            <v>154</v>
          </cell>
        </row>
        <row r="18">
          <cell r="W18">
            <v>15</v>
          </cell>
          <cell r="X18">
            <v>198</v>
          </cell>
          <cell r="Y18">
            <v>213</v>
          </cell>
        </row>
        <row r="19">
          <cell r="W19">
            <v>23</v>
          </cell>
          <cell r="X19">
            <v>156</v>
          </cell>
          <cell r="Y19">
            <v>179</v>
          </cell>
        </row>
        <row r="20">
          <cell r="W20">
            <v>67</v>
          </cell>
          <cell r="X20">
            <v>205</v>
          </cell>
          <cell r="Y20">
            <v>272</v>
          </cell>
        </row>
        <row r="21">
          <cell r="W21">
            <v>20</v>
          </cell>
          <cell r="X21">
            <v>372</v>
          </cell>
          <cell r="Y21">
            <v>392</v>
          </cell>
        </row>
        <row r="22">
          <cell r="W22">
            <v>22</v>
          </cell>
          <cell r="X22">
            <v>494</v>
          </cell>
          <cell r="Y22">
            <v>516</v>
          </cell>
        </row>
        <row r="23">
          <cell r="W23">
            <v>41</v>
          </cell>
          <cell r="X23">
            <v>736</v>
          </cell>
          <cell r="Y23">
            <v>777</v>
          </cell>
        </row>
        <row r="24">
          <cell r="W24">
            <v>39</v>
          </cell>
          <cell r="X24">
            <v>868</v>
          </cell>
          <cell r="Y24">
            <v>907</v>
          </cell>
        </row>
        <row r="25">
          <cell r="W25">
            <v>14</v>
          </cell>
          <cell r="X25">
            <v>981</v>
          </cell>
          <cell r="Y25">
            <v>995</v>
          </cell>
        </row>
        <row r="26">
          <cell r="W26">
            <v>14</v>
          </cell>
          <cell r="X26">
            <v>982</v>
          </cell>
          <cell r="Y26">
            <v>996</v>
          </cell>
        </row>
        <row r="27">
          <cell r="W27">
            <v>41</v>
          </cell>
          <cell r="X27">
            <v>1585</v>
          </cell>
          <cell r="Y27">
            <v>1626</v>
          </cell>
        </row>
        <row r="28">
          <cell r="W28">
            <v>47</v>
          </cell>
          <cell r="X28">
            <v>2233</v>
          </cell>
          <cell r="Y28">
            <v>2280</v>
          </cell>
        </row>
        <row r="29">
          <cell r="W29">
            <v>51</v>
          </cell>
          <cell r="X29">
            <v>2633</v>
          </cell>
          <cell r="Y29">
            <v>2684</v>
          </cell>
        </row>
        <row r="30">
          <cell r="W30">
            <v>60</v>
          </cell>
          <cell r="X30">
            <v>3454</v>
          </cell>
          <cell r="Y30">
            <v>3514</v>
          </cell>
        </row>
        <row r="31">
          <cell r="W31">
            <v>107</v>
          </cell>
          <cell r="X31">
            <v>4382</v>
          </cell>
          <cell r="Y31">
            <v>4489</v>
          </cell>
        </row>
        <row r="32">
          <cell r="W32">
            <v>329</v>
          </cell>
          <cell r="X32">
            <v>5658</v>
          </cell>
          <cell r="Y32">
            <v>5987</v>
          </cell>
        </row>
        <row r="33">
          <cell r="W33">
            <v>358</v>
          </cell>
          <cell r="X33">
            <v>5299</v>
          </cell>
          <cell r="Y33">
            <v>5657</v>
          </cell>
        </row>
        <row r="34">
          <cell r="W34">
            <v>365</v>
          </cell>
          <cell r="X34">
            <v>4145</v>
          </cell>
          <cell r="Y34">
            <v>4510</v>
          </cell>
        </row>
        <row r="35">
          <cell r="W35">
            <v>262</v>
          </cell>
          <cell r="X35">
            <v>6051</v>
          </cell>
          <cell r="Y35">
            <v>6313</v>
          </cell>
        </row>
        <row r="36">
          <cell r="W36">
            <v>444</v>
          </cell>
          <cell r="X36">
            <v>7789</v>
          </cell>
          <cell r="Y36">
            <v>8233</v>
          </cell>
        </row>
        <row r="37">
          <cell r="W37">
            <v>433</v>
          </cell>
          <cell r="X37">
            <v>8585</v>
          </cell>
          <cell r="Y37">
            <v>9018</v>
          </cell>
        </row>
        <row r="38">
          <cell r="W38">
            <v>271</v>
          </cell>
          <cell r="X38">
            <v>13088</v>
          </cell>
          <cell r="Y38">
            <v>13359</v>
          </cell>
        </row>
        <row r="39">
          <cell r="W39">
            <v>315</v>
          </cell>
          <cell r="X39">
            <v>16767</v>
          </cell>
          <cell r="Y39">
            <v>17082</v>
          </cell>
        </row>
        <row r="40">
          <cell r="W40">
            <v>329</v>
          </cell>
          <cell r="X40">
            <v>19661</v>
          </cell>
          <cell r="Y40">
            <v>19990</v>
          </cell>
        </row>
        <row r="41">
          <cell r="W41">
            <v>828</v>
          </cell>
          <cell r="X41">
            <v>20401</v>
          </cell>
          <cell r="Y41">
            <v>21229</v>
          </cell>
        </row>
        <row r="42">
          <cell r="W42">
            <v>1017</v>
          </cell>
          <cell r="X42">
            <v>22611</v>
          </cell>
          <cell r="Y42">
            <v>23628</v>
          </cell>
        </row>
        <row r="43">
          <cell r="W43">
            <v>1015</v>
          </cell>
          <cell r="X43">
            <v>23939</v>
          </cell>
          <cell r="Y43">
            <v>24954</v>
          </cell>
        </row>
        <row r="44">
          <cell r="W44">
            <v>917</v>
          </cell>
          <cell r="X44">
            <v>25173</v>
          </cell>
          <cell r="Y44">
            <v>26090</v>
          </cell>
        </row>
        <row r="45">
          <cell r="W45">
            <v>998</v>
          </cell>
          <cell r="X45">
            <v>22349</v>
          </cell>
          <cell r="Y45">
            <v>23347</v>
          </cell>
        </row>
        <row r="46">
          <cell r="W46">
            <v>1190</v>
          </cell>
          <cell r="X46">
            <v>25141</v>
          </cell>
          <cell r="Y46">
            <v>26331</v>
          </cell>
        </row>
        <row r="47">
          <cell r="W47">
            <v>2573</v>
          </cell>
          <cell r="X47">
            <v>25147</v>
          </cell>
          <cell r="Y47">
            <v>27720</v>
          </cell>
        </row>
        <row r="48">
          <cell r="W48">
            <v>3200</v>
          </cell>
          <cell r="X48">
            <v>19873</v>
          </cell>
          <cell r="Y48">
            <v>23073</v>
          </cell>
        </row>
        <row r="49">
          <cell r="W49">
            <v>3594</v>
          </cell>
          <cell r="X49">
            <v>19925</v>
          </cell>
          <cell r="Y49">
            <v>23519</v>
          </cell>
        </row>
        <row r="50">
          <cell r="W50">
            <v>3240</v>
          </cell>
          <cell r="X50">
            <v>21582</v>
          </cell>
          <cell r="Y50">
            <v>24822</v>
          </cell>
        </row>
        <row r="51">
          <cell r="W51">
            <v>2420</v>
          </cell>
          <cell r="X51">
            <v>19831</v>
          </cell>
          <cell r="Y51">
            <v>22251</v>
          </cell>
        </row>
        <row r="52">
          <cell r="W52">
            <v>3084</v>
          </cell>
          <cell r="X52">
            <v>17334</v>
          </cell>
          <cell r="Y52">
            <v>20418</v>
          </cell>
        </row>
        <row r="53">
          <cell r="W53">
            <v>2495</v>
          </cell>
          <cell r="X53">
            <v>16408</v>
          </cell>
          <cell r="Y53">
            <v>18903</v>
          </cell>
        </row>
        <row r="54">
          <cell r="W54">
            <v>2635</v>
          </cell>
          <cell r="X54">
            <v>15863</v>
          </cell>
          <cell r="Y54">
            <v>18498</v>
          </cell>
        </row>
        <row r="55">
          <cell r="W55">
            <v>1931</v>
          </cell>
          <cell r="X55">
            <v>15698</v>
          </cell>
          <cell r="Y55">
            <v>17629</v>
          </cell>
        </row>
        <row r="56">
          <cell r="W56">
            <v>2736</v>
          </cell>
          <cell r="X56">
            <v>20635</v>
          </cell>
          <cell r="Y56">
            <v>23371</v>
          </cell>
        </row>
        <row r="57">
          <cell r="W57">
            <v>1401</v>
          </cell>
          <cell r="X57">
            <v>19657</v>
          </cell>
          <cell r="Y57">
            <v>21058</v>
          </cell>
        </row>
        <row r="58">
          <cell r="W58">
            <v>1557</v>
          </cell>
          <cell r="X58">
            <v>16836</v>
          </cell>
          <cell r="Y58">
            <v>18393</v>
          </cell>
        </row>
        <row r="59">
          <cell r="W59">
            <v>1661</v>
          </cell>
          <cell r="X59">
            <v>15319</v>
          </cell>
          <cell r="Y59">
            <v>16980</v>
          </cell>
        </row>
        <row r="60">
          <cell r="W60">
            <v>1606</v>
          </cell>
          <cell r="X60">
            <v>11956</v>
          </cell>
          <cell r="Y60">
            <v>13562</v>
          </cell>
        </row>
        <row r="61">
          <cell r="W61">
            <v>1292</v>
          </cell>
          <cell r="X61">
            <v>9330</v>
          </cell>
          <cell r="Y61">
            <v>10622</v>
          </cell>
        </row>
        <row r="62">
          <cell r="W62">
            <v>5489</v>
          </cell>
          <cell r="X62">
            <v>9547</v>
          </cell>
          <cell r="Y62">
            <v>15036</v>
          </cell>
        </row>
        <row r="63">
          <cell r="W63">
            <v>1250</v>
          </cell>
          <cell r="X63">
            <v>8932</v>
          </cell>
          <cell r="Y63">
            <v>10182</v>
          </cell>
        </row>
        <row r="64">
          <cell r="W64">
            <v>789</v>
          </cell>
          <cell r="X64">
            <v>7086</v>
          </cell>
          <cell r="Y64">
            <v>7875</v>
          </cell>
        </row>
        <row r="65">
          <cell r="W65">
            <v>729</v>
          </cell>
          <cell r="X65">
            <v>6608</v>
          </cell>
          <cell r="Y65">
            <v>7337</v>
          </cell>
        </row>
        <row r="66">
          <cell r="W66">
            <v>274</v>
          </cell>
          <cell r="X66">
            <v>5396</v>
          </cell>
          <cell r="Y66">
            <v>5670</v>
          </cell>
        </row>
        <row r="67">
          <cell r="W67">
            <v>263</v>
          </cell>
          <cell r="X67">
            <v>4723</v>
          </cell>
          <cell r="Y67">
            <v>4986</v>
          </cell>
        </row>
        <row r="68">
          <cell r="W68">
            <v>263</v>
          </cell>
          <cell r="X68">
            <v>4390</v>
          </cell>
          <cell r="Y68">
            <v>4653</v>
          </cell>
        </row>
        <row r="69">
          <cell r="W69">
            <v>245</v>
          </cell>
          <cell r="X69">
            <v>4026</v>
          </cell>
          <cell r="Y69">
            <v>4271</v>
          </cell>
        </row>
        <row r="70">
          <cell r="W70">
            <v>253</v>
          </cell>
          <cell r="X70">
            <v>3961</v>
          </cell>
          <cell r="Y70">
            <v>4214</v>
          </cell>
        </row>
        <row r="71">
          <cell r="W71">
            <v>217</v>
          </cell>
          <cell r="X71">
            <v>3760</v>
          </cell>
          <cell r="Y71">
            <v>3977</v>
          </cell>
        </row>
        <row r="72">
          <cell r="W72">
            <v>324</v>
          </cell>
          <cell r="X72">
            <v>3626</v>
          </cell>
          <cell r="Y72">
            <v>3950</v>
          </cell>
        </row>
        <row r="73">
          <cell r="W73">
            <v>234</v>
          </cell>
          <cell r="X73">
            <v>2783</v>
          </cell>
          <cell r="Y73">
            <v>3017</v>
          </cell>
        </row>
        <row r="74">
          <cell r="W74">
            <v>229</v>
          </cell>
          <cell r="X74">
            <v>1260</v>
          </cell>
          <cell r="Y74">
            <v>1489</v>
          </cell>
        </row>
        <row r="75">
          <cell r="W75">
            <v>144</v>
          </cell>
          <cell r="X75">
            <v>1306</v>
          </cell>
          <cell r="Y75">
            <v>1450</v>
          </cell>
        </row>
        <row r="76">
          <cell r="W76">
            <v>227</v>
          </cell>
          <cell r="X76">
            <v>1871</v>
          </cell>
          <cell r="Y76">
            <v>2098</v>
          </cell>
        </row>
        <row r="77">
          <cell r="W77">
            <v>195</v>
          </cell>
          <cell r="X77">
            <v>1487</v>
          </cell>
          <cell r="Y77">
            <v>1682</v>
          </cell>
        </row>
        <row r="78">
          <cell r="W78">
            <v>168</v>
          </cell>
          <cell r="X78">
            <v>1205</v>
          </cell>
          <cell r="Y78">
            <v>1373</v>
          </cell>
        </row>
        <row r="79">
          <cell r="W79">
            <v>70</v>
          </cell>
          <cell r="X79">
            <v>869</v>
          </cell>
          <cell r="Y79">
            <v>939</v>
          </cell>
        </row>
        <row r="80">
          <cell r="W80">
            <v>77</v>
          </cell>
          <cell r="X80">
            <v>748</v>
          </cell>
          <cell r="Y80">
            <v>825</v>
          </cell>
        </row>
        <row r="81">
          <cell r="W81">
            <v>97</v>
          </cell>
          <cell r="X81">
            <v>760</v>
          </cell>
          <cell r="Y81">
            <v>857</v>
          </cell>
        </row>
        <row r="82">
          <cell r="W82">
            <v>83</v>
          </cell>
          <cell r="X82">
            <v>639</v>
          </cell>
          <cell r="Y82">
            <v>722</v>
          </cell>
        </row>
        <row r="83">
          <cell r="W83">
            <v>90</v>
          </cell>
          <cell r="X83">
            <v>773</v>
          </cell>
          <cell r="Y83">
            <v>863</v>
          </cell>
        </row>
        <row r="84">
          <cell r="W84">
            <v>84</v>
          </cell>
          <cell r="X84">
            <v>785</v>
          </cell>
          <cell r="Y84">
            <v>869</v>
          </cell>
        </row>
        <row r="85">
          <cell r="W85">
            <v>53</v>
          </cell>
          <cell r="X85">
            <v>573</v>
          </cell>
          <cell r="Y85">
            <v>626</v>
          </cell>
        </row>
        <row r="86">
          <cell r="W86">
            <v>56</v>
          </cell>
          <cell r="X86">
            <v>507</v>
          </cell>
          <cell r="Y86">
            <v>563</v>
          </cell>
        </row>
        <row r="87">
          <cell r="W87">
            <v>58</v>
          </cell>
          <cell r="X87">
            <v>423</v>
          </cell>
          <cell r="Y87">
            <v>481</v>
          </cell>
        </row>
        <row r="88">
          <cell r="W88">
            <v>44</v>
          </cell>
          <cell r="X88">
            <v>346</v>
          </cell>
          <cell r="Y88">
            <v>390</v>
          </cell>
        </row>
        <row r="89">
          <cell r="W89">
            <v>49</v>
          </cell>
          <cell r="X89">
            <v>294</v>
          </cell>
          <cell r="Y89">
            <v>343</v>
          </cell>
        </row>
        <row r="90">
          <cell r="W90">
            <v>46</v>
          </cell>
          <cell r="X90">
            <v>225</v>
          </cell>
          <cell r="Y90">
            <v>271</v>
          </cell>
        </row>
        <row r="91">
          <cell r="W91">
            <v>39</v>
          </cell>
          <cell r="X91">
            <v>131</v>
          </cell>
          <cell r="Y91">
            <v>170</v>
          </cell>
        </row>
        <row r="92">
          <cell r="W92">
            <v>32</v>
          </cell>
          <cell r="X92">
            <v>96</v>
          </cell>
          <cell r="Y92">
            <v>128</v>
          </cell>
        </row>
        <row r="93">
          <cell r="W93">
            <v>6</v>
          </cell>
          <cell r="X93">
            <v>63</v>
          </cell>
          <cell r="Y93">
            <v>69</v>
          </cell>
        </row>
        <row r="94">
          <cell r="W94">
            <v>13</v>
          </cell>
          <cell r="X94">
            <v>27</v>
          </cell>
          <cell r="Y94">
            <v>40</v>
          </cell>
        </row>
        <row r="95">
          <cell r="W95">
            <v>6</v>
          </cell>
          <cell r="X95">
            <v>14</v>
          </cell>
          <cell r="Y95">
            <v>20</v>
          </cell>
        </row>
        <row r="96">
          <cell r="W96">
            <v>9</v>
          </cell>
          <cell r="X96">
            <v>9</v>
          </cell>
          <cell r="Y96">
            <v>18</v>
          </cell>
        </row>
        <row r="97">
          <cell r="W97">
            <v>10</v>
          </cell>
          <cell r="X97">
            <v>9</v>
          </cell>
          <cell r="Y97">
            <v>19</v>
          </cell>
        </row>
        <row r="98">
          <cell r="W98">
            <v>7</v>
          </cell>
          <cell r="X98">
            <v>10</v>
          </cell>
          <cell r="Y98">
            <v>17</v>
          </cell>
        </row>
        <row r="99">
          <cell r="W99">
            <v>7</v>
          </cell>
          <cell r="X99">
            <v>19</v>
          </cell>
          <cell r="Y99">
            <v>26</v>
          </cell>
        </row>
        <row r="100">
          <cell r="W100">
            <v>4</v>
          </cell>
          <cell r="X100">
            <v>7</v>
          </cell>
          <cell r="Y100">
            <v>11</v>
          </cell>
        </row>
        <row r="101">
          <cell r="W101">
            <v>6</v>
          </cell>
          <cell r="X101">
            <v>13</v>
          </cell>
          <cell r="Y101">
            <v>19</v>
          </cell>
        </row>
        <row r="102">
          <cell r="W102">
            <v>12</v>
          </cell>
          <cell r="X102">
            <v>11</v>
          </cell>
          <cell r="Y102">
            <v>23</v>
          </cell>
        </row>
        <row r="103">
          <cell r="W103">
            <v>4</v>
          </cell>
          <cell r="X103">
            <v>10</v>
          </cell>
          <cell r="Y103">
            <v>14</v>
          </cell>
        </row>
        <row r="104">
          <cell r="W104">
            <v>8</v>
          </cell>
          <cell r="X104">
            <v>9</v>
          </cell>
          <cell r="Y104">
            <v>17</v>
          </cell>
        </row>
        <row r="105">
          <cell r="W105">
            <v>11</v>
          </cell>
          <cell r="X105">
            <v>12</v>
          </cell>
          <cell r="Y105">
            <v>23</v>
          </cell>
        </row>
        <row r="106">
          <cell r="W106">
            <v>11</v>
          </cell>
          <cell r="X106">
            <v>22</v>
          </cell>
          <cell r="Y106">
            <v>33</v>
          </cell>
        </row>
        <row r="107">
          <cell r="W107">
            <v>13</v>
          </cell>
          <cell r="X107">
            <v>26</v>
          </cell>
          <cell r="Y107">
            <v>39</v>
          </cell>
        </row>
        <row r="108">
          <cell r="W108">
            <v>5</v>
          </cell>
          <cell r="X108">
            <v>15</v>
          </cell>
          <cell r="Y108">
            <v>20</v>
          </cell>
        </row>
        <row r="109">
          <cell r="W109">
            <v>18</v>
          </cell>
          <cell r="X109">
            <v>6</v>
          </cell>
          <cell r="Y109">
            <v>24</v>
          </cell>
        </row>
        <row r="110">
          <cell r="W110">
            <v>13</v>
          </cell>
          <cell r="X110">
            <v>8</v>
          </cell>
          <cell r="Y110">
            <v>21</v>
          </cell>
        </row>
        <row r="111">
          <cell r="W111">
            <v>5</v>
          </cell>
          <cell r="X111">
            <v>4</v>
          </cell>
          <cell r="Y111">
            <v>9</v>
          </cell>
        </row>
        <row r="112">
          <cell r="W112">
            <v>3</v>
          </cell>
          <cell r="X112">
            <v>11</v>
          </cell>
          <cell r="Y112">
            <v>14</v>
          </cell>
        </row>
        <row r="113">
          <cell r="W113">
            <v>9</v>
          </cell>
          <cell r="X113">
            <v>9</v>
          </cell>
          <cell r="Y113">
            <v>18</v>
          </cell>
        </row>
        <row r="114">
          <cell r="W114">
            <v>15</v>
          </cell>
          <cell r="X114">
            <v>6</v>
          </cell>
          <cell r="Y114">
            <v>21</v>
          </cell>
        </row>
        <row r="115">
          <cell r="W115">
            <v>15</v>
          </cell>
          <cell r="X115">
            <v>9</v>
          </cell>
          <cell r="Y115">
            <v>24</v>
          </cell>
        </row>
        <row r="116">
          <cell r="W116">
            <v>4</v>
          </cell>
          <cell r="X116">
            <v>7</v>
          </cell>
          <cell r="Y116">
            <v>11</v>
          </cell>
        </row>
        <row r="117">
          <cell r="W117">
            <v>18</v>
          </cell>
          <cell r="X117">
            <v>3</v>
          </cell>
          <cell r="Y117">
            <v>21</v>
          </cell>
        </row>
        <row r="118">
          <cell r="W118">
            <v>5</v>
          </cell>
          <cell r="X118">
            <v>9</v>
          </cell>
          <cell r="Y118">
            <v>14</v>
          </cell>
        </row>
        <row r="119">
          <cell r="W119">
            <v>5</v>
          </cell>
          <cell r="X119">
            <v>5</v>
          </cell>
          <cell r="Y119">
            <v>10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4E25-5936-1740-AE05-2518C2E4D99F}">
  <dimension ref="A1:Q126"/>
  <sheetViews>
    <sheetView workbookViewId="0">
      <selection activeCell="K16" sqref="K16"/>
    </sheetView>
  </sheetViews>
  <sheetFormatPr baseColWidth="10" defaultRowHeight="16"/>
  <cols>
    <col min="1" max="1" width="10.83203125" style="2"/>
    <col min="2" max="17" width="10.83203125" style="1"/>
    <col min="18" max="16384" width="10.83203125" style="2"/>
  </cols>
  <sheetData>
    <row r="1" spans="1:17">
      <c r="A1" s="3"/>
      <c r="B1" s="3" t="s">
        <v>0</v>
      </c>
      <c r="C1" s="3" t="s">
        <v>1</v>
      </c>
      <c r="D1" s="3" t="s">
        <v>3</v>
      </c>
      <c r="E1" s="3" t="s">
        <v>4</v>
      </c>
      <c r="F1" s="3" t="s">
        <v>2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9</v>
      </c>
      <c r="O1" s="3" t="s">
        <v>12</v>
      </c>
      <c r="P1" s="3" t="s">
        <v>13</v>
      </c>
      <c r="Q1" s="3" t="s">
        <v>14</v>
      </c>
    </row>
    <row r="2" spans="1:17">
      <c r="A2" s="1">
        <v>20220227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1">
        <v>20220228</v>
      </c>
      <c r="B3" s="1">
        <v>40</v>
      </c>
      <c r="C3" s="1">
        <v>12</v>
      </c>
      <c r="D3" s="1">
        <v>383</v>
      </c>
      <c r="E3" s="1">
        <v>12</v>
      </c>
      <c r="F3" s="1">
        <v>115</v>
      </c>
      <c r="G3" s="1">
        <v>0</v>
      </c>
      <c r="H3" s="1">
        <v>3</v>
      </c>
      <c r="I3" s="1">
        <v>3958</v>
      </c>
      <c r="J3" s="1">
        <v>3478</v>
      </c>
      <c r="K3" s="1">
        <v>480</v>
      </c>
      <c r="L3" s="1">
        <v>392</v>
      </c>
      <c r="M3" s="1">
        <v>385</v>
      </c>
      <c r="N3" s="1">
        <v>0</v>
      </c>
      <c r="O3" s="1">
        <v>0</v>
      </c>
      <c r="P3" s="1">
        <v>108</v>
      </c>
      <c r="Q3" s="1">
        <v>98</v>
      </c>
    </row>
    <row r="4" spans="1:17">
      <c r="A4" s="1">
        <v>20220301</v>
      </c>
      <c r="B4" s="1">
        <v>37</v>
      </c>
      <c r="C4" s="1">
        <v>8</v>
      </c>
      <c r="D4" s="1">
        <v>340</v>
      </c>
      <c r="E4" s="1">
        <v>17</v>
      </c>
      <c r="F4" s="1">
        <v>153</v>
      </c>
      <c r="G4" s="1">
        <v>1</v>
      </c>
      <c r="H4" s="1">
        <v>1</v>
      </c>
      <c r="I4" s="1">
        <v>3995</v>
      </c>
      <c r="J4" s="1">
        <v>3486</v>
      </c>
      <c r="K4" s="1">
        <v>509</v>
      </c>
      <c r="L4" s="1">
        <v>393</v>
      </c>
      <c r="M4" s="1">
        <v>385</v>
      </c>
      <c r="N4" s="1">
        <v>1</v>
      </c>
      <c r="O4" s="1">
        <v>0</v>
      </c>
      <c r="P4" s="1">
        <v>125</v>
      </c>
      <c r="Q4" s="1">
        <v>115</v>
      </c>
    </row>
    <row r="5" spans="1:17">
      <c r="A5" s="1">
        <v>20220302</v>
      </c>
      <c r="B5" s="1">
        <v>39</v>
      </c>
      <c r="C5" s="1">
        <v>8</v>
      </c>
      <c r="D5" s="1">
        <v>349</v>
      </c>
      <c r="E5" s="1">
        <v>19</v>
      </c>
      <c r="F5" s="1">
        <v>119</v>
      </c>
      <c r="G5" s="1">
        <v>3</v>
      </c>
      <c r="H5" s="1">
        <v>5</v>
      </c>
      <c r="I5" s="1">
        <v>4034</v>
      </c>
      <c r="J5" s="1">
        <v>3494</v>
      </c>
      <c r="K5" s="1">
        <v>540</v>
      </c>
      <c r="L5" s="1">
        <v>396</v>
      </c>
      <c r="M5" s="1">
        <v>385</v>
      </c>
      <c r="N5" s="1">
        <v>4</v>
      </c>
      <c r="O5" s="1">
        <v>0</v>
      </c>
      <c r="P5" s="1">
        <v>147</v>
      </c>
      <c r="Q5" s="1">
        <v>132</v>
      </c>
    </row>
    <row r="6" spans="1:17">
      <c r="A6" s="1">
        <v>20220303</v>
      </c>
      <c r="B6" s="1">
        <v>43</v>
      </c>
      <c r="C6" s="1">
        <v>9</v>
      </c>
      <c r="D6" s="1">
        <v>278</v>
      </c>
      <c r="E6" s="1">
        <v>21</v>
      </c>
      <c r="F6" s="1">
        <v>169</v>
      </c>
      <c r="G6" s="1">
        <v>2</v>
      </c>
      <c r="H6" s="1">
        <v>14</v>
      </c>
      <c r="I6" s="1">
        <v>4077</v>
      </c>
      <c r="J6" s="1">
        <v>3503</v>
      </c>
      <c r="K6" s="1">
        <v>574</v>
      </c>
      <c r="L6" s="1">
        <v>398</v>
      </c>
      <c r="M6" s="1">
        <v>385</v>
      </c>
      <c r="N6" s="1">
        <v>6</v>
      </c>
      <c r="O6" s="1">
        <v>0</v>
      </c>
      <c r="P6" s="1">
        <v>181</v>
      </c>
      <c r="Q6" s="1">
        <v>152</v>
      </c>
    </row>
    <row r="7" spans="1:17">
      <c r="A7" s="1">
        <v>20220304</v>
      </c>
      <c r="B7" s="1">
        <v>24</v>
      </c>
      <c r="C7" s="1">
        <v>12</v>
      </c>
      <c r="D7" s="1">
        <v>153</v>
      </c>
      <c r="E7" s="1">
        <v>10</v>
      </c>
      <c r="F7" s="1">
        <v>86</v>
      </c>
      <c r="G7" s="1">
        <v>3</v>
      </c>
      <c r="H7" s="1">
        <v>16</v>
      </c>
      <c r="I7" s="1">
        <f>I6+B7</f>
        <v>4101</v>
      </c>
      <c r="J7" s="1">
        <v>3515</v>
      </c>
      <c r="K7" s="1">
        <v>586</v>
      </c>
      <c r="L7" s="1">
        <f>L6+G7</f>
        <v>401</v>
      </c>
      <c r="M7" s="1">
        <v>385</v>
      </c>
      <c r="N7" s="1">
        <v>9</v>
      </c>
      <c r="O7" s="1">
        <v>0</v>
      </c>
      <c r="P7" s="1">
        <v>207</v>
      </c>
      <c r="Q7" s="1">
        <v>162</v>
      </c>
    </row>
    <row r="8" spans="1:17">
      <c r="A8" s="1">
        <v>20220305</v>
      </c>
      <c r="B8" s="1">
        <v>25</v>
      </c>
      <c r="C8" s="1">
        <v>8</v>
      </c>
      <c r="D8" s="1">
        <v>174</v>
      </c>
      <c r="E8" s="1">
        <v>10</v>
      </c>
      <c r="F8" s="1">
        <v>90</v>
      </c>
      <c r="G8" s="1">
        <v>0</v>
      </c>
      <c r="H8" s="1">
        <v>28</v>
      </c>
      <c r="I8" s="1">
        <f>I7+B8</f>
        <v>4126</v>
      </c>
      <c r="J8" s="1">
        <v>3523</v>
      </c>
      <c r="K8" s="1">
        <v>603</v>
      </c>
      <c r="L8" s="1">
        <f>L7+G8</f>
        <v>401</v>
      </c>
      <c r="M8" s="1">
        <v>385</v>
      </c>
      <c r="N8" s="1">
        <v>9</v>
      </c>
      <c r="O8" s="1">
        <v>0</v>
      </c>
      <c r="P8" s="1">
        <v>241</v>
      </c>
      <c r="Q8" s="1">
        <v>168</v>
      </c>
    </row>
    <row r="9" spans="1:17">
      <c r="A9" s="1">
        <v>20220306</v>
      </c>
      <c r="B9" s="1">
        <v>32</v>
      </c>
      <c r="C9" s="1">
        <v>65</v>
      </c>
      <c r="D9" s="1">
        <v>171</v>
      </c>
      <c r="E9" s="1">
        <v>16</v>
      </c>
      <c r="F9" s="1">
        <v>191</v>
      </c>
      <c r="G9" s="1">
        <v>3</v>
      </c>
      <c r="H9" s="1">
        <v>45</v>
      </c>
      <c r="I9" s="1">
        <f>I8+B9</f>
        <v>4158</v>
      </c>
      <c r="J9" s="1">
        <v>3588</v>
      </c>
      <c r="K9" s="1">
        <v>570</v>
      </c>
      <c r="L9" s="1">
        <f>L8+G9</f>
        <v>404</v>
      </c>
      <c r="M9" s="1">
        <v>385</v>
      </c>
      <c r="N9" s="1">
        <v>12</v>
      </c>
      <c r="O9" s="1">
        <v>0</v>
      </c>
      <c r="P9" s="1">
        <v>286</v>
      </c>
      <c r="Q9" s="1">
        <v>168</v>
      </c>
    </row>
    <row r="10" spans="1:17">
      <c r="A10" s="1">
        <v>20220307</v>
      </c>
      <c r="B10" s="1">
        <v>36</v>
      </c>
      <c r="C10" s="1">
        <v>27</v>
      </c>
      <c r="D10" s="1">
        <v>365</v>
      </c>
      <c r="E10" s="1">
        <v>10</v>
      </c>
      <c r="F10" s="1">
        <v>63</v>
      </c>
      <c r="G10" s="1">
        <v>4</v>
      </c>
      <c r="H10" s="1">
        <v>51</v>
      </c>
      <c r="I10" s="1">
        <f>I9+B10</f>
        <v>4194</v>
      </c>
      <c r="J10" s="1">
        <v>3615</v>
      </c>
      <c r="K10" s="1">
        <v>579</v>
      </c>
      <c r="L10" s="1">
        <f>L9+G10</f>
        <v>408</v>
      </c>
      <c r="M10" s="1">
        <v>385</v>
      </c>
      <c r="N10" s="1">
        <v>16</v>
      </c>
      <c r="O10" s="1">
        <v>0</v>
      </c>
      <c r="P10" s="1">
        <v>337</v>
      </c>
      <c r="Q10" s="1">
        <v>168</v>
      </c>
    </row>
    <row r="11" spans="1:17">
      <c r="A11" s="1">
        <v>20220308</v>
      </c>
      <c r="B11" s="1">
        <v>26</v>
      </c>
      <c r="C11" s="1">
        <v>32</v>
      </c>
      <c r="D11" s="1">
        <v>166</v>
      </c>
      <c r="E11" s="1">
        <v>10</v>
      </c>
      <c r="F11" s="1">
        <v>138</v>
      </c>
      <c r="G11" s="1">
        <v>3</v>
      </c>
      <c r="H11" s="1">
        <v>62</v>
      </c>
      <c r="I11" s="1">
        <f>I10+B11</f>
        <v>4220</v>
      </c>
      <c r="J11" s="1">
        <v>3647</v>
      </c>
      <c r="K11" s="1">
        <v>573</v>
      </c>
      <c r="L11" s="1">
        <f>L10+G11</f>
        <v>411</v>
      </c>
      <c r="M11" s="1">
        <v>385</v>
      </c>
      <c r="N11" s="1">
        <v>19</v>
      </c>
      <c r="O11" s="1">
        <v>0</v>
      </c>
      <c r="P11" s="1">
        <v>402</v>
      </c>
      <c r="Q11" s="1">
        <v>171</v>
      </c>
    </row>
    <row r="12" spans="1:17">
      <c r="A12" s="1">
        <v>20220309</v>
      </c>
      <c r="B12" s="1">
        <v>42</v>
      </c>
      <c r="C12" s="1">
        <v>18</v>
      </c>
      <c r="D12" s="1">
        <v>494</v>
      </c>
      <c r="E12" s="1">
        <v>16</v>
      </c>
      <c r="F12" s="1">
        <v>114</v>
      </c>
      <c r="G12" s="1">
        <v>4</v>
      </c>
      <c r="H12" s="1">
        <v>76</v>
      </c>
      <c r="I12" s="1">
        <f>I11+B12</f>
        <v>4262</v>
      </c>
      <c r="J12" s="1">
        <v>3665</v>
      </c>
      <c r="K12" s="1">
        <v>597</v>
      </c>
      <c r="L12" s="1">
        <f>L11+G12</f>
        <v>415</v>
      </c>
      <c r="M12" s="1">
        <v>385</v>
      </c>
      <c r="N12" s="1">
        <v>23</v>
      </c>
      <c r="O12" s="1">
        <v>0</v>
      </c>
      <c r="P12" s="1">
        <v>481</v>
      </c>
      <c r="Q12" s="1">
        <v>175</v>
      </c>
    </row>
    <row r="13" spans="1:17">
      <c r="A13" s="1">
        <v>20220310</v>
      </c>
      <c r="B13" s="1">
        <v>32</v>
      </c>
      <c r="C13" s="1">
        <v>17</v>
      </c>
      <c r="D13" s="1">
        <v>168</v>
      </c>
      <c r="E13" s="1">
        <v>10</v>
      </c>
      <c r="F13" s="1">
        <v>63</v>
      </c>
      <c r="G13" s="1">
        <v>11</v>
      </c>
      <c r="H13" s="1">
        <v>64</v>
      </c>
      <c r="I13" s="1">
        <f>I12+B13</f>
        <v>4294</v>
      </c>
      <c r="J13" s="1">
        <v>3682</v>
      </c>
      <c r="K13" s="1">
        <v>612</v>
      </c>
      <c r="L13" s="1">
        <f>L12+G13</f>
        <v>426</v>
      </c>
      <c r="M13" s="1">
        <v>385</v>
      </c>
      <c r="N13" s="1">
        <v>34</v>
      </c>
      <c r="O13" s="1">
        <v>0</v>
      </c>
      <c r="P13" s="1">
        <v>548</v>
      </c>
      <c r="Q13" s="1">
        <v>178</v>
      </c>
    </row>
    <row r="14" spans="1:17">
      <c r="A14" s="1">
        <v>20220311</v>
      </c>
      <c r="B14" s="1">
        <v>22</v>
      </c>
      <c r="C14" s="1">
        <v>20</v>
      </c>
      <c r="D14" s="1">
        <v>223</v>
      </c>
      <c r="E14" s="1">
        <v>9</v>
      </c>
      <c r="F14" s="1">
        <v>39</v>
      </c>
      <c r="G14" s="1">
        <v>5</v>
      </c>
      <c r="H14" s="1">
        <v>78</v>
      </c>
      <c r="I14" s="1">
        <f>I13+B14</f>
        <v>4316</v>
      </c>
      <c r="J14" s="1">
        <v>3702</v>
      </c>
      <c r="K14" s="1">
        <v>614</v>
      </c>
      <c r="L14" s="1">
        <f>L13+G14</f>
        <v>431</v>
      </c>
      <c r="M14" s="1">
        <v>385</v>
      </c>
      <c r="N14" s="1">
        <v>39</v>
      </c>
      <c r="O14" s="1">
        <v>0</v>
      </c>
      <c r="P14" s="1">
        <v>632</v>
      </c>
      <c r="Q14" s="1">
        <v>184</v>
      </c>
    </row>
    <row r="15" spans="1:17">
      <c r="A15" s="1">
        <v>20220312</v>
      </c>
      <c r="B15" s="1">
        <v>13</v>
      </c>
      <c r="C15" s="1">
        <v>26</v>
      </c>
      <c r="D15" s="1">
        <v>190</v>
      </c>
      <c r="E15" s="1">
        <v>1</v>
      </c>
      <c r="F15" s="1">
        <v>26</v>
      </c>
      <c r="G15" s="1">
        <v>1</v>
      </c>
      <c r="H15" s="1">
        <v>64</v>
      </c>
      <c r="I15" s="1">
        <f>I14+B15</f>
        <v>4329</v>
      </c>
      <c r="J15" s="1">
        <v>3728</v>
      </c>
      <c r="K15" s="1">
        <v>601</v>
      </c>
      <c r="L15" s="1">
        <f>L14+G15</f>
        <v>432</v>
      </c>
      <c r="M15" s="1">
        <v>385</v>
      </c>
      <c r="N15" s="1">
        <v>40</v>
      </c>
      <c r="O15" s="1">
        <v>0</v>
      </c>
      <c r="P15" s="1">
        <v>686</v>
      </c>
      <c r="Q15" s="1">
        <v>174</v>
      </c>
    </row>
    <row r="16" spans="1:17">
      <c r="A16" s="1">
        <v>20220313</v>
      </c>
      <c r="B16" s="1">
        <v>16</v>
      </c>
      <c r="C16" s="1">
        <v>33</v>
      </c>
      <c r="D16" s="1">
        <v>108</v>
      </c>
      <c r="E16" s="1">
        <v>2</v>
      </c>
      <c r="F16" s="1">
        <v>41</v>
      </c>
      <c r="G16" s="1">
        <v>41</v>
      </c>
      <c r="H16" s="1">
        <v>128</v>
      </c>
      <c r="I16" s="1">
        <f>I15+B16</f>
        <v>4345</v>
      </c>
      <c r="J16" s="1">
        <v>3761</v>
      </c>
      <c r="K16" s="1">
        <v>584</v>
      </c>
      <c r="L16" s="1">
        <f>L15+G16</f>
        <v>473</v>
      </c>
      <c r="M16" s="1">
        <v>385</v>
      </c>
      <c r="N16" s="1">
        <v>81</v>
      </c>
      <c r="O16" s="1">
        <v>0</v>
      </c>
      <c r="P16" s="1">
        <v>809</v>
      </c>
      <c r="Q16" s="1">
        <v>171</v>
      </c>
    </row>
    <row r="17" spans="1:17">
      <c r="A17" s="1">
        <v>20220314</v>
      </c>
      <c r="B17" s="1">
        <v>12</v>
      </c>
      <c r="C17" s="1">
        <v>15</v>
      </c>
      <c r="D17" s="1">
        <v>73</v>
      </c>
      <c r="E17" s="1">
        <v>3</v>
      </c>
      <c r="F17" s="1">
        <v>0</v>
      </c>
      <c r="G17" s="1">
        <v>9</v>
      </c>
      <c r="H17" s="1">
        <v>130</v>
      </c>
      <c r="I17" s="1">
        <f>I16+B17</f>
        <v>4357</v>
      </c>
      <c r="J17" s="1">
        <v>3776</v>
      </c>
      <c r="K17" s="1">
        <v>581</v>
      </c>
      <c r="L17" s="1">
        <f>L16+G17</f>
        <v>482</v>
      </c>
      <c r="M17" s="1">
        <v>385</v>
      </c>
      <c r="N17" s="1">
        <v>90</v>
      </c>
      <c r="O17" s="1">
        <v>0</v>
      </c>
      <c r="P17" s="1">
        <v>933</v>
      </c>
      <c r="Q17" s="1">
        <v>166</v>
      </c>
    </row>
    <row r="18" spans="1:17">
      <c r="A18" s="1">
        <v>20220315</v>
      </c>
      <c r="B18" s="1">
        <v>10</v>
      </c>
      <c r="C18" s="1">
        <v>33</v>
      </c>
      <c r="D18" s="1">
        <v>151</v>
      </c>
      <c r="E18" s="1">
        <v>1</v>
      </c>
      <c r="F18" s="1">
        <v>0</v>
      </c>
      <c r="G18" s="1">
        <v>5</v>
      </c>
      <c r="H18" s="1">
        <v>197</v>
      </c>
      <c r="I18" s="1">
        <f>I17+B18</f>
        <v>4367</v>
      </c>
      <c r="J18" s="1">
        <v>3809</v>
      </c>
      <c r="K18" s="1">
        <v>558</v>
      </c>
      <c r="L18" s="1">
        <f>L17+G18</f>
        <v>487</v>
      </c>
      <c r="M18" s="1">
        <v>385</v>
      </c>
      <c r="N18" s="1">
        <v>95</v>
      </c>
      <c r="O18" s="1">
        <v>0</v>
      </c>
      <c r="P18" s="1">
        <v>1118</v>
      </c>
      <c r="Q18" s="1">
        <v>157</v>
      </c>
    </row>
    <row r="19" spans="1:17">
      <c r="A19" s="1">
        <v>20220316</v>
      </c>
      <c r="B19" s="1">
        <v>15</v>
      </c>
      <c r="C19" s="1">
        <v>33</v>
      </c>
      <c r="D19" s="1">
        <v>58</v>
      </c>
      <c r="E19" s="1">
        <v>6</v>
      </c>
      <c r="F19" s="1">
        <v>53</v>
      </c>
      <c r="G19" s="1">
        <v>8</v>
      </c>
      <c r="H19" s="1">
        <v>150</v>
      </c>
      <c r="I19" s="1">
        <f>I18+B19</f>
        <v>4382</v>
      </c>
      <c r="J19" s="1">
        <v>3842</v>
      </c>
      <c r="K19" s="1">
        <v>540</v>
      </c>
      <c r="L19" s="1">
        <f>L18+G19</f>
        <v>495</v>
      </c>
      <c r="M19" s="1">
        <v>385</v>
      </c>
      <c r="N19" s="1">
        <v>103</v>
      </c>
      <c r="O19" s="1">
        <v>0</v>
      </c>
      <c r="P19" s="1">
        <v>1254</v>
      </c>
      <c r="Q19" s="1">
        <v>148</v>
      </c>
    </row>
    <row r="20" spans="1:17">
      <c r="A20" s="1">
        <v>20220317</v>
      </c>
      <c r="B20" s="1">
        <v>10</v>
      </c>
      <c r="C20" s="1">
        <v>54</v>
      </c>
      <c r="D20" s="1">
        <v>153</v>
      </c>
      <c r="E20" s="1">
        <v>2</v>
      </c>
      <c r="F20" s="1">
        <v>24</v>
      </c>
      <c r="G20" s="1">
        <v>57</v>
      </c>
      <c r="H20" s="1">
        <v>203</v>
      </c>
      <c r="I20" s="1">
        <f>I19+B20</f>
        <v>4392</v>
      </c>
      <c r="J20" s="1">
        <v>3896</v>
      </c>
      <c r="K20" s="1">
        <v>496</v>
      </c>
      <c r="L20" s="1">
        <f>L19+G20</f>
        <v>552</v>
      </c>
      <c r="M20" s="1">
        <v>385</v>
      </c>
      <c r="N20" s="1">
        <v>160</v>
      </c>
      <c r="O20" s="1">
        <v>0</v>
      </c>
      <c r="P20" s="1">
        <v>1421</v>
      </c>
      <c r="Q20" s="1">
        <v>124</v>
      </c>
    </row>
    <row r="21" spans="1:17">
      <c r="A21" s="1">
        <v>20220318</v>
      </c>
      <c r="B21" s="1">
        <v>12</v>
      </c>
      <c r="C21" s="1">
        <v>26</v>
      </c>
      <c r="D21" s="1">
        <v>105</v>
      </c>
      <c r="E21" s="1">
        <v>6</v>
      </c>
      <c r="F21" s="1">
        <v>95</v>
      </c>
      <c r="G21" s="1">
        <v>8</v>
      </c>
      <c r="H21" s="1">
        <v>366</v>
      </c>
      <c r="I21" s="1">
        <f>I20+B21</f>
        <v>4404</v>
      </c>
      <c r="J21" s="1">
        <v>3922</v>
      </c>
      <c r="K21" s="1">
        <v>482</v>
      </c>
      <c r="L21" s="1">
        <f>L20+G21</f>
        <v>560</v>
      </c>
      <c r="M21" s="1">
        <v>385</v>
      </c>
      <c r="N21" s="1">
        <v>168</v>
      </c>
      <c r="O21" s="1">
        <v>0</v>
      </c>
      <c r="P21" s="1">
        <v>1778</v>
      </c>
      <c r="Q21" s="1">
        <v>121</v>
      </c>
    </row>
    <row r="22" spans="1:17">
      <c r="A22" s="1">
        <v>20220319</v>
      </c>
      <c r="B22" s="1">
        <v>5</v>
      </c>
      <c r="C22" s="1">
        <v>111</v>
      </c>
      <c r="D22" s="1">
        <v>65</v>
      </c>
      <c r="E22" s="1">
        <v>2</v>
      </c>
      <c r="F22" s="1">
        <v>0</v>
      </c>
      <c r="G22" s="1">
        <v>17</v>
      </c>
      <c r="H22" s="1">
        <v>492</v>
      </c>
      <c r="I22" s="1">
        <f>I21+B22</f>
        <v>4409</v>
      </c>
      <c r="J22" s="1">
        <v>4022</v>
      </c>
      <c r="K22" s="1">
        <v>376</v>
      </c>
      <c r="L22" s="1">
        <f>L21+G22</f>
        <v>577</v>
      </c>
      <c r="M22" s="1">
        <v>395</v>
      </c>
      <c r="N22" s="1">
        <v>175</v>
      </c>
      <c r="O22" s="1">
        <v>0</v>
      </c>
      <c r="P22" s="1">
        <v>2198</v>
      </c>
      <c r="Q22" s="1">
        <v>99</v>
      </c>
    </row>
    <row r="23" spans="1:17">
      <c r="A23" s="1">
        <v>20220320</v>
      </c>
      <c r="B23" s="1">
        <v>17</v>
      </c>
      <c r="C23" s="1">
        <v>43</v>
      </c>
      <c r="D23" s="1">
        <v>125</v>
      </c>
      <c r="E23" s="1">
        <v>2</v>
      </c>
      <c r="F23" s="1">
        <v>0</v>
      </c>
      <c r="G23" s="1">
        <v>24</v>
      </c>
      <c r="H23" s="1">
        <v>734</v>
      </c>
      <c r="I23" s="1">
        <f>I22+B23</f>
        <v>4426</v>
      </c>
      <c r="J23" s="1">
        <v>4076</v>
      </c>
      <c r="K23" s="1">
        <v>350</v>
      </c>
      <c r="L23" s="1">
        <f>L22+G23</f>
        <v>601</v>
      </c>
      <c r="M23" s="1">
        <v>396</v>
      </c>
      <c r="N23" s="1">
        <v>198</v>
      </c>
      <c r="O23" s="1">
        <v>0</v>
      </c>
      <c r="P23" s="1">
        <v>2881</v>
      </c>
      <c r="Q23" s="1">
        <v>88</v>
      </c>
    </row>
    <row r="24" spans="1:17">
      <c r="A24" s="1">
        <v>20220321</v>
      </c>
      <c r="B24" s="1">
        <v>8</v>
      </c>
      <c r="C24" s="1">
        <v>132</v>
      </c>
      <c r="D24" s="1">
        <v>64</v>
      </c>
      <c r="E24" s="1">
        <v>3</v>
      </c>
      <c r="F24" s="1">
        <v>41</v>
      </c>
      <c r="G24" s="1">
        <v>31</v>
      </c>
      <c r="H24" s="1">
        <v>865</v>
      </c>
      <c r="I24" s="1">
        <f>I23+B24</f>
        <v>4434</v>
      </c>
      <c r="J24" s="1">
        <v>4208</v>
      </c>
      <c r="K24" s="1">
        <v>226</v>
      </c>
      <c r="L24" s="1">
        <f>L23+G24</f>
        <v>632</v>
      </c>
      <c r="M24" s="1">
        <v>404</v>
      </c>
      <c r="N24" s="1">
        <v>221</v>
      </c>
      <c r="O24" s="1">
        <v>0</v>
      </c>
      <c r="P24" s="1">
        <v>3563</v>
      </c>
      <c r="Q24" s="1">
        <v>58</v>
      </c>
    </row>
    <row r="25" spans="1:17">
      <c r="A25" s="1">
        <v>20220322</v>
      </c>
      <c r="B25" s="1">
        <v>10</v>
      </c>
      <c r="C25" s="1">
        <v>17</v>
      </c>
      <c r="D25" s="1">
        <v>111</v>
      </c>
      <c r="E25" s="1">
        <v>4</v>
      </c>
      <c r="F25" s="1">
        <v>25</v>
      </c>
      <c r="G25" s="1">
        <v>4</v>
      </c>
      <c r="H25" s="1">
        <v>977</v>
      </c>
      <c r="I25" s="1">
        <f>I24+B25</f>
        <v>4444</v>
      </c>
      <c r="J25" s="1">
        <v>4225</v>
      </c>
      <c r="K25" s="1">
        <v>219</v>
      </c>
      <c r="L25" s="1">
        <f>L24+G25</f>
        <v>636</v>
      </c>
      <c r="M25" s="1">
        <v>410</v>
      </c>
      <c r="N25" s="1">
        <v>219</v>
      </c>
      <c r="O25" s="1">
        <v>0</v>
      </c>
      <c r="P25" s="1">
        <v>4465</v>
      </c>
      <c r="Q25" s="1">
        <v>57</v>
      </c>
    </row>
    <row r="26" spans="1:17">
      <c r="A26" s="1">
        <v>20220323</v>
      </c>
      <c r="B26" s="1">
        <v>10</v>
      </c>
      <c r="C26" s="1">
        <v>54</v>
      </c>
      <c r="D26" s="1">
        <v>0</v>
      </c>
      <c r="E26" s="1">
        <v>3</v>
      </c>
      <c r="F26" s="1">
        <v>0</v>
      </c>
      <c r="G26" s="1">
        <v>4</v>
      </c>
      <c r="H26" s="1">
        <v>979</v>
      </c>
      <c r="I26" s="1">
        <f>I25+B26</f>
        <v>4454</v>
      </c>
      <c r="J26" s="1">
        <v>4279</v>
      </c>
      <c r="K26" s="1">
        <v>175</v>
      </c>
      <c r="L26" s="1">
        <f>L25+G26</f>
        <v>640</v>
      </c>
      <c r="M26" s="1">
        <v>437</v>
      </c>
      <c r="N26" s="1">
        <v>196</v>
      </c>
      <c r="O26" s="1">
        <v>0</v>
      </c>
      <c r="P26" s="1">
        <v>5217</v>
      </c>
      <c r="Q26" s="1">
        <v>47</v>
      </c>
    </row>
    <row r="27" spans="1:17">
      <c r="A27" s="1">
        <v>20220324</v>
      </c>
      <c r="B27" s="1">
        <v>12</v>
      </c>
      <c r="C27" s="1">
        <v>37</v>
      </c>
      <c r="D27" s="1">
        <v>69</v>
      </c>
      <c r="E27" s="1">
        <v>5</v>
      </c>
      <c r="F27" s="1">
        <v>141</v>
      </c>
      <c r="G27" s="1">
        <v>29</v>
      </c>
      <c r="H27" s="1">
        <v>1580</v>
      </c>
      <c r="I27" s="1">
        <f>I26+B27</f>
        <v>4466</v>
      </c>
      <c r="J27" s="1">
        <v>4316</v>
      </c>
      <c r="K27" s="1">
        <v>150</v>
      </c>
      <c r="L27" s="1">
        <f>L26+G27</f>
        <v>669</v>
      </c>
      <c r="M27" s="1">
        <v>463</v>
      </c>
      <c r="N27" s="1">
        <v>199</v>
      </c>
      <c r="O27" s="1">
        <v>0</v>
      </c>
      <c r="P27" s="1">
        <v>6593</v>
      </c>
      <c r="Q27" s="1">
        <v>43</v>
      </c>
    </row>
    <row r="28" spans="1:17">
      <c r="A28" s="1">
        <v>20220325</v>
      </c>
      <c r="B28" s="1">
        <v>9</v>
      </c>
      <c r="C28" s="1">
        <v>8</v>
      </c>
      <c r="D28" s="1">
        <v>111</v>
      </c>
      <c r="E28" s="1">
        <v>2</v>
      </c>
      <c r="F28" s="1">
        <v>0</v>
      </c>
      <c r="G28" s="1">
        <v>38</v>
      </c>
      <c r="H28" s="1">
        <v>2231</v>
      </c>
      <c r="I28" s="1">
        <f>I27+B28</f>
        <v>4475</v>
      </c>
      <c r="J28" s="1">
        <v>4324</v>
      </c>
      <c r="K28" s="1">
        <v>151</v>
      </c>
      <c r="L28" s="1">
        <f>L27+G28</f>
        <v>707</v>
      </c>
      <c r="M28" s="1">
        <v>476</v>
      </c>
      <c r="N28" s="1">
        <v>224</v>
      </c>
      <c r="O28" s="1">
        <v>0</v>
      </c>
      <c r="P28" s="1">
        <v>8711</v>
      </c>
      <c r="Q28" s="1">
        <v>37</v>
      </c>
    </row>
    <row r="29" spans="1:17">
      <c r="A29" s="1">
        <v>20220326</v>
      </c>
      <c r="B29" s="1">
        <v>6</v>
      </c>
      <c r="C29" s="1">
        <v>16</v>
      </c>
      <c r="D29" s="1">
        <v>0</v>
      </c>
      <c r="E29" s="1">
        <v>2</v>
      </c>
      <c r="F29" s="1">
        <v>30</v>
      </c>
      <c r="G29" s="1">
        <v>45</v>
      </c>
      <c r="H29" s="1">
        <v>2631</v>
      </c>
      <c r="I29" s="1">
        <f>I28+B29</f>
        <v>4481</v>
      </c>
      <c r="J29" s="1">
        <v>4340</v>
      </c>
      <c r="K29" s="1">
        <v>141</v>
      </c>
      <c r="L29" s="1">
        <f>L28+G29</f>
        <v>752</v>
      </c>
      <c r="M29" s="1">
        <v>493</v>
      </c>
      <c r="N29" s="1">
        <v>252</v>
      </c>
      <c r="O29" s="1">
        <v>0</v>
      </c>
      <c r="P29" s="1">
        <v>11130</v>
      </c>
      <c r="Q29" s="1">
        <v>35</v>
      </c>
    </row>
    <row r="30" spans="1:17">
      <c r="A30" s="1">
        <v>20220327</v>
      </c>
      <c r="B30" s="1">
        <v>10</v>
      </c>
      <c r="C30" s="1">
        <v>19</v>
      </c>
      <c r="D30" s="1">
        <v>35</v>
      </c>
      <c r="E30" s="1">
        <v>4</v>
      </c>
      <c r="F30" s="1">
        <v>4</v>
      </c>
      <c r="G30" s="1">
        <v>50</v>
      </c>
      <c r="H30" s="1">
        <v>3450</v>
      </c>
      <c r="I30" s="1">
        <f>I29+B30</f>
        <v>4491</v>
      </c>
      <c r="J30" s="1">
        <v>4359</v>
      </c>
      <c r="K30" s="1">
        <v>132</v>
      </c>
      <c r="L30" s="1">
        <f>L29+G30</f>
        <v>802</v>
      </c>
      <c r="M30" s="1">
        <v>511</v>
      </c>
      <c r="N30" s="1">
        <v>284</v>
      </c>
      <c r="O30" s="1">
        <v>0</v>
      </c>
      <c r="P30" s="1">
        <v>14414</v>
      </c>
      <c r="Q30" s="1">
        <v>38</v>
      </c>
    </row>
    <row r="31" spans="1:17">
      <c r="A31" s="1">
        <v>20220328</v>
      </c>
      <c r="B31" s="1">
        <v>11</v>
      </c>
      <c r="C31" s="1">
        <v>11</v>
      </c>
      <c r="D31" s="1">
        <v>160</v>
      </c>
      <c r="E31" s="1">
        <v>1</v>
      </c>
      <c r="F31" s="1">
        <v>24</v>
      </c>
      <c r="G31" s="1">
        <v>96</v>
      </c>
      <c r="H31" s="1">
        <v>4381</v>
      </c>
      <c r="I31" s="1">
        <f>I30+B31</f>
        <v>4502</v>
      </c>
      <c r="J31" s="1">
        <v>4370</v>
      </c>
      <c r="K31" s="1">
        <v>132</v>
      </c>
      <c r="L31" s="1">
        <f>L30+G31</f>
        <v>898</v>
      </c>
      <c r="M31" s="1">
        <v>528</v>
      </c>
      <c r="N31" s="1">
        <v>363</v>
      </c>
      <c r="O31" s="1">
        <v>0</v>
      </c>
      <c r="P31" s="1">
        <v>18568</v>
      </c>
      <c r="Q31" s="1">
        <v>37</v>
      </c>
    </row>
    <row r="32" spans="1:17">
      <c r="A32" s="1">
        <v>20220329</v>
      </c>
      <c r="B32" s="1">
        <v>3</v>
      </c>
      <c r="C32" s="1">
        <v>15</v>
      </c>
      <c r="D32" s="1">
        <v>54</v>
      </c>
      <c r="E32" s="1">
        <v>2</v>
      </c>
      <c r="F32" s="1">
        <v>32</v>
      </c>
      <c r="G32" s="1">
        <v>326</v>
      </c>
      <c r="H32" s="1">
        <v>5656</v>
      </c>
      <c r="I32" s="1">
        <f>I31+B32</f>
        <v>4505</v>
      </c>
      <c r="J32" s="1">
        <v>4385</v>
      </c>
      <c r="K32" s="1">
        <v>120</v>
      </c>
      <c r="L32" s="1">
        <f>L31+G32</f>
        <v>1224</v>
      </c>
      <c r="M32" s="1">
        <v>558</v>
      </c>
      <c r="N32" s="1">
        <v>659</v>
      </c>
      <c r="O32" s="1">
        <v>0</v>
      </c>
      <c r="P32" s="1">
        <v>23933</v>
      </c>
      <c r="Q32" s="1">
        <v>37</v>
      </c>
    </row>
    <row r="33" spans="1:17">
      <c r="A33" s="1">
        <v>20220330</v>
      </c>
      <c r="B33" s="1">
        <v>3</v>
      </c>
      <c r="C33" s="1">
        <v>9</v>
      </c>
      <c r="D33" s="1">
        <v>58</v>
      </c>
      <c r="E33" s="1">
        <v>1</v>
      </c>
      <c r="F33" s="1">
        <v>22</v>
      </c>
      <c r="G33" s="1">
        <v>355</v>
      </c>
      <c r="H33" s="1">
        <v>5298</v>
      </c>
      <c r="I33" s="1">
        <f>I32+B33</f>
        <v>4508</v>
      </c>
      <c r="J33" s="1">
        <v>4394</v>
      </c>
      <c r="K33" s="1">
        <v>114</v>
      </c>
      <c r="L33" s="1">
        <f>L32+G33</f>
        <v>1579</v>
      </c>
      <c r="M33" s="1">
        <v>578</v>
      </c>
      <c r="N33" s="1">
        <v>994</v>
      </c>
      <c r="O33" s="1">
        <v>0</v>
      </c>
      <c r="P33" s="1">
        <v>28894</v>
      </c>
      <c r="Q33" s="1">
        <v>34</v>
      </c>
    </row>
    <row r="34" spans="1:17">
      <c r="A34" s="1">
        <v>20220331</v>
      </c>
      <c r="B34" s="1">
        <v>7</v>
      </c>
      <c r="C34" s="1">
        <v>14</v>
      </c>
      <c r="D34" s="1">
        <v>42</v>
      </c>
      <c r="E34" s="1">
        <v>1</v>
      </c>
      <c r="F34" s="1">
        <v>22</v>
      </c>
      <c r="G34" s="1">
        <v>358</v>
      </c>
      <c r="H34" s="1">
        <v>4144</v>
      </c>
      <c r="I34" s="1">
        <f>I33+B34</f>
        <v>4515</v>
      </c>
      <c r="J34" s="1">
        <v>4408</v>
      </c>
      <c r="K34" s="1">
        <v>107</v>
      </c>
      <c r="L34" s="1">
        <f>L33+G34</f>
        <v>1937</v>
      </c>
      <c r="M34" s="1">
        <v>590</v>
      </c>
      <c r="N34" s="1">
        <v>1340</v>
      </c>
      <c r="O34" s="1">
        <v>0</v>
      </c>
      <c r="P34" s="1">
        <v>32679</v>
      </c>
      <c r="Q34" s="1">
        <v>31</v>
      </c>
    </row>
    <row r="35" spans="1:17">
      <c r="A35" s="1">
        <v>20220401</v>
      </c>
      <c r="B35" s="1">
        <v>2</v>
      </c>
      <c r="C35" s="1">
        <v>16</v>
      </c>
      <c r="D35" s="1">
        <v>39</v>
      </c>
      <c r="E35" s="1">
        <v>0</v>
      </c>
      <c r="F35" s="1">
        <v>0</v>
      </c>
      <c r="G35" s="1">
        <v>260</v>
      </c>
      <c r="H35" s="1">
        <v>6051</v>
      </c>
      <c r="I35" s="1">
        <f>I34+B35</f>
        <v>4517</v>
      </c>
      <c r="J35" s="1">
        <v>4424</v>
      </c>
      <c r="K35" s="1">
        <v>93</v>
      </c>
      <c r="L35" s="1">
        <f>L34+G35</f>
        <v>2197</v>
      </c>
      <c r="M35" s="1">
        <v>613</v>
      </c>
      <c r="N35" s="1">
        <v>1577</v>
      </c>
      <c r="O35" s="1">
        <v>0</v>
      </c>
      <c r="P35" s="1">
        <v>38190</v>
      </c>
      <c r="Q35" s="1">
        <v>28</v>
      </c>
    </row>
    <row r="36" spans="1:17">
      <c r="A36" s="1">
        <v>20220402</v>
      </c>
      <c r="B36" s="1">
        <v>6</v>
      </c>
      <c r="C36" s="1">
        <v>9</v>
      </c>
      <c r="D36" s="1">
        <v>12</v>
      </c>
      <c r="E36" s="1">
        <v>1</v>
      </c>
      <c r="F36" s="1">
        <v>42</v>
      </c>
      <c r="G36" s="1">
        <v>438</v>
      </c>
      <c r="H36" s="1">
        <v>7788</v>
      </c>
      <c r="I36" s="1">
        <f>I35+B36</f>
        <v>4523</v>
      </c>
      <c r="J36" s="1">
        <v>4433</v>
      </c>
      <c r="K36" s="1">
        <v>90</v>
      </c>
      <c r="L36" s="1">
        <f>L35+G36</f>
        <v>2635</v>
      </c>
      <c r="M36" s="1">
        <v>635</v>
      </c>
      <c r="N36" s="1">
        <v>1993</v>
      </c>
      <c r="O36" s="1">
        <v>0</v>
      </c>
      <c r="P36" s="1">
        <v>45387</v>
      </c>
      <c r="Q36" s="1">
        <v>25</v>
      </c>
    </row>
    <row r="37" spans="1:17">
      <c r="A37" s="1">
        <v>20220403</v>
      </c>
      <c r="B37" s="1">
        <v>8</v>
      </c>
      <c r="C37" s="1">
        <v>6</v>
      </c>
      <c r="D37" s="1">
        <v>167</v>
      </c>
      <c r="E37" s="1">
        <v>4</v>
      </c>
      <c r="F37" s="1">
        <v>109</v>
      </c>
      <c r="G37" s="1">
        <v>425</v>
      </c>
      <c r="H37" s="1">
        <v>8581</v>
      </c>
      <c r="I37" s="1">
        <f>I36+B37</f>
        <v>4531</v>
      </c>
      <c r="J37" s="1">
        <v>4439</v>
      </c>
      <c r="K37" s="1">
        <v>92</v>
      </c>
      <c r="L37" s="1">
        <f>L36+G37</f>
        <v>3060</v>
      </c>
      <c r="M37" s="1">
        <v>659</v>
      </c>
      <c r="N37" s="1">
        <v>2394</v>
      </c>
      <c r="O37" s="1">
        <v>0</v>
      </c>
      <c r="P37" s="1">
        <v>53443</v>
      </c>
      <c r="Q37" s="1">
        <v>25</v>
      </c>
    </row>
    <row r="38" spans="1:17">
      <c r="A38" s="1">
        <v>20220404</v>
      </c>
      <c r="B38" s="1">
        <v>3</v>
      </c>
      <c r="C38" s="1">
        <v>6</v>
      </c>
      <c r="D38" s="1">
        <v>16</v>
      </c>
      <c r="E38" s="1">
        <v>2</v>
      </c>
      <c r="F38" s="1">
        <v>16</v>
      </c>
      <c r="G38" s="1">
        <v>268</v>
      </c>
      <c r="H38" s="1">
        <v>13086</v>
      </c>
      <c r="I38" s="1">
        <f>I37+B38</f>
        <v>4534</v>
      </c>
      <c r="J38" s="1">
        <v>4445</v>
      </c>
      <c r="K38" s="1">
        <v>89</v>
      </c>
      <c r="L38" s="1">
        <f>L37+G38</f>
        <v>3328</v>
      </c>
      <c r="M38" s="1">
        <v>680</v>
      </c>
      <c r="N38" s="1">
        <v>2641</v>
      </c>
      <c r="O38" s="1">
        <v>0</v>
      </c>
      <c r="P38" s="1">
        <v>65981</v>
      </c>
      <c r="Q38" s="1">
        <v>23</v>
      </c>
    </row>
    <row r="39" spans="1:17">
      <c r="A39" s="1">
        <v>20220405</v>
      </c>
      <c r="B39" s="1">
        <v>4</v>
      </c>
      <c r="C39" s="1">
        <v>11</v>
      </c>
      <c r="D39" s="1">
        <v>0</v>
      </c>
      <c r="E39" s="1">
        <v>1</v>
      </c>
      <c r="F39" s="1">
        <v>0</v>
      </c>
      <c r="G39" s="1">
        <v>311</v>
      </c>
      <c r="H39" s="1">
        <v>16766</v>
      </c>
      <c r="I39" s="1">
        <f>I38+B39</f>
        <v>4538</v>
      </c>
      <c r="J39" s="1">
        <v>4456</v>
      </c>
      <c r="K39" s="1">
        <v>82</v>
      </c>
      <c r="L39" s="1">
        <f>L38+G39</f>
        <v>3639</v>
      </c>
      <c r="M39" s="1">
        <v>710</v>
      </c>
      <c r="N39" s="1">
        <v>2922</v>
      </c>
      <c r="O39" s="1">
        <v>0</v>
      </c>
      <c r="P39" s="1">
        <v>82242</v>
      </c>
      <c r="Q39" s="1">
        <v>21</v>
      </c>
    </row>
    <row r="40" spans="1:17">
      <c r="A40" s="1">
        <v>20220406</v>
      </c>
      <c r="B40" s="1">
        <v>7</v>
      </c>
      <c r="C40" s="1">
        <v>15</v>
      </c>
      <c r="D40" s="1">
        <v>26</v>
      </c>
      <c r="E40" s="1">
        <v>1</v>
      </c>
      <c r="F40" s="1">
        <v>18</v>
      </c>
      <c r="G40" s="1">
        <v>322</v>
      </c>
      <c r="H40" s="1">
        <v>19660</v>
      </c>
      <c r="I40" s="1">
        <f>I39+B40</f>
        <v>4545</v>
      </c>
      <c r="J40" s="1">
        <v>4471</v>
      </c>
      <c r="K40" s="1">
        <v>74</v>
      </c>
      <c r="L40" s="1">
        <f>L39+G40</f>
        <v>3961</v>
      </c>
      <c r="M40" s="1">
        <v>742</v>
      </c>
      <c r="N40" s="1">
        <v>3212</v>
      </c>
      <c r="O40" s="1">
        <v>0</v>
      </c>
      <c r="P40" s="1">
        <v>101135</v>
      </c>
      <c r="Q40" s="1">
        <v>19</v>
      </c>
    </row>
    <row r="41" spans="1:17">
      <c r="A41" s="1">
        <v>20220407</v>
      </c>
      <c r="B41" s="1">
        <v>4</v>
      </c>
      <c r="C41" s="1">
        <v>10</v>
      </c>
      <c r="D41" s="1">
        <v>51</v>
      </c>
      <c r="E41" s="1">
        <v>3</v>
      </c>
      <c r="F41" s="1">
        <v>56</v>
      </c>
      <c r="G41" s="1">
        <v>824</v>
      </c>
      <c r="H41" s="1">
        <v>20398</v>
      </c>
      <c r="I41" s="1">
        <f>I40+B41</f>
        <v>4549</v>
      </c>
      <c r="J41" s="1">
        <v>4481</v>
      </c>
      <c r="K41" s="1">
        <v>68</v>
      </c>
      <c r="L41" s="1">
        <f>L40+G41</f>
        <v>4785</v>
      </c>
      <c r="M41" s="1">
        <v>789</v>
      </c>
      <c r="N41" s="1">
        <v>3989</v>
      </c>
      <c r="O41" s="1">
        <v>0</v>
      </c>
      <c r="P41" s="1">
        <v>120514</v>
      </c>
      <c r="Q41" s="1">
        <v>20</v>
      </c>
    </row>
    <row r="42" spans="1:17">
      <c r="A42" s="1">
        <v>20220408</v>
      </c>
      <c r="B42" s="1">
        <v>2</v>
      </c>
      <c r="C42" s="1">
        <v>9</v>
      </c>
      <c r="D42" s="1">
        <v>0</v>
      </c>
      <c r="E42" s="1">
        <v>2</v>
      </c>
      <c r="F42" s="1">
        <v>46</v>
      </c>
      <c r="G42" s="1">
        <v>1015</v>
      </c>
      <c r="H42" s="1">
        <v>22609</v>
      </c>
      <c r="I42" s="1">
        <f>I41+B42</f>
        <v>4551</v>
      </c>
      <c r="J42" s="1">
        <v>4490</v>
      </c>
      <c r="K42" s="1">
        <v>61</v>
      </c>
      <c r="L42" s="1">
        <f>L41+G42</f>
        <v>5800</v>
      </c>
      <c r="M42" s="1">
        <v>899</v>
      </c>
      <c r="N42" s="1">
        <v>4894</v>
      </c>
      <c r="O42" s="1">
        <v>0</v>
      </c>
      <c r="P42" s="1">
        <v>141827</v>
      </c>
      <c r="Q42" s="1">
        <v>19</v>
      </c>
    </row>
    <row r="43" spans="1:17">
      <c r="A43" s="1">
        <v>20220409</v>
      </c>
      <c r="B43" s="1">
        <v>9</v>
      </c>
      <c r="C43" s="1">
        <v>10</v>
      </c>
      <c r="D43" s="1">
        <v>52</v>
      </c>
      <c r="E43" s="1">
        <v>2</v>
      </c>
      <c r="F43" s="1">
        <v>36</v>
      </c>
      <c r="G43" s="1">
        <v>1006</v>
      </c>
      <c r="H43" s="1">
        <v>23937</v>
      </c>
      <c r="I43" s="1">
        <f>I42+B43</f>
        <v>4560</v>
      </c>
      <c r="J43" s="1">
        <v>4500</v>
      </c>
      <c r="K43" s="1">
        <v>60</v>
      </c>
      <c r="L43" s="1">
        <f>L42+G43</f>
        <v>6806</v>
      </c>
      <c r="M43" s="1">
        <v>1116</v>
      </c>
      <c r="N43" s="1">
        <v>5683</v>
      </c>
      <c r="O43" s="1">
        <v>0</v>
      </c>
      <c r="P43" s="1">
        <v>165356</v>
      </c>
      <c r="Q43" s="1">
        <v>19</v>
      </c>
    </row>
    <row r="44" spans="1:17">
      <c r="A44" s="1">
        <v>20220410</v>
      </c>
      <c r="B44" s="1">
        <v>3</v>
      </c>
      <c r="C44" s="1">
        <v>7</v>
      </c>
      <c r="D44" s="1">
        <v>29</v>
      </c>
      <c r="E44" s="1">
        <v>0</v>
      </c>
      <c r="F44" s="1">
        <v>0</v>
      </c>
      <c r="G44" s="1">
        <v>914</v>
      </c>
      <c r="H44" s="1">
        <v>25173</v>
      </c>
      <c r="I44" s="1">
        <f>I43+B44</f>
        <v>4563</v>
      </c>
      <c r="J44" s="1">
        <v>4507</v>
      </c>
      <c r="K44" s="1">
        <v>56</v>
      </c>
      <c r="L44" s="1">
        <f>L43+G44</f>
        <v>7720</v>
      </c>
      <c r="M44" s="1">
        <v>1407</v>
      </c>
      <c r="N44" s="1">
        <v>6306</v>
      </c>
      <c r="O44" s="1">
        <v>0</v>
      </c>
      <c r="P44" s="1">
        <v>187010</v>
      </c>
      <c r="Q44" s="1">
        <v>18</v>
      </c>
    </row>
    <row r="45" spans="1:17">
      <c r="A45" s="1">
        <v>20220411</v>
      </c>
      <c r="B45" s="1">
        <v>4</v>
      </c>
      <c r="C45" s="1">
        <v>12</v>
      </c>
      <c r="D45" s="1">
        <v>0</v>
      </c>
      <c r="E45" s="1">
        <v>1</v>
      </c>
      <c r="F45" s="1">
        <v>23</v>
      </c>
      <c r="G45" s="1">
        <v>994</v>
      </c>
      <c r="H45" s="1">
        <v>22348</v>
      </c>
      <c r="I45" s="1">
        <f>I44+B45</f>
        <v>4567</v>
      </c>
      <c r="J45" s="1">
        <v>4519</v>
      </c>
      <c r="K45" s="1">
        <v>48</v>
      </c>
      <c r="L45" s="1">
        <f>L44+G45</f>
        <v>8714</v>
      </c>
      <c r="M45" s="1">
        <v>1786</v>
      </c>
      <c r="N45" s="1">
        <v>6921</v>
      </c>
      <c r="O45" s="1">
        <v>0</v>
      </c>
      <c r="P45" s="1">
        <v>205634</v>
      </c>
      <c r="Q45" s="1">
        <v>17</v>
      </c>
    </row>
    <row r="46" spans="1:17">
      <c r="A46" s="1">
        <v>20220412</v>
      </c>
      <c r="B46" s="1">
        <v>1</v>
      </c>
      <c r="C46" s="1">
        <v>7</v>
      </c>
      <c r="D46" s="1">
        <v>26</v>
      </c>
      <c r="E46" s="1">
        <v>0</v>
      </c>
      <c r="F46" s="1">
        <v>0</v>
      </c>
      <c r="G46" s="1">
        <v>1189</v>
      </c>
      <c r="H46" s="1">
        <v>25141</v>
      </c>
      <c r="I46" s="1">
        <f>I45+B46</f>
        <v>4568</v>
      </c>
      <c r="J46" s="1">
        <v>4526</v>
      </c>
      <c r="K46" s="1">
        <v>42</v>
      </c>
      <c r="L46" s="1">
        <f>L45+G46</f>
        <v>9903</v>
      </c>
      <c r="M46" s="1">
        <v>2120</v>
      </c>
      <c r="N46" s="1">
        <v>7776</v>
      </c>
      <c r="O46" s="1">
        <v>0</v>
      </c>
      <c r="P46" s="1">
        <v>224704</v>
      </c>
      <c r="Q46" s="1">
        <v>13</v>
      </c>
    </row>
    <row r="47" spans="1:17">
      <c r="A47" s="1">
        <v>20220413</v>
      </c>
      <c r="B47" s="1">
        <v>0</v>
      </c>
      <c r="C47" s="1">
        <v>4</v>
      </c>
      <c r="D47" s="1">
        <v>0</v>
      </c>
      <c r="E47" s="1">
        <v>1</v>
      </c>
      <c r="F47" s="1">
        <v>13</v>
      </c>
      <c r="G47" s="1">
        <v>2573</v>
      </c>
      <c r="H47" s="1">
        <v>25146</v>
      </c>
      <c r="I47" s="1">
        <f>I46+B47</f>
        <v>4568</v>
      </c>
      <c r="J47" s="1">
        <v>4530</v>
      </c>
      <c r="K47" s="1">
        <v>38</v>
      </c>
      <c r="L47" s="1">
        <f>L46+G47</f>
        <v>12476</v>
      </c>
      <c r="M47" s="1">
        <v>2857</v>
      </c>
      <c r="N47" s="1">
        <v>9612</v>
      </c>
      <c r="O47" s="1">
        <v>0</v>
      </c>
    </row>
    <row r="48" spans="1:17">
      <c r="A48" s="1">
        <v>20220414</v>
      </c>
      <c r="B48" s="1">
        <v>0</v>
      </c>
      <c r="C48" s="1">
        <v>6</v>
      </c>
      <c r="D48" s="1">
        <v>0</v>
      </c>
      <c r="E48" s="1">
        <v>1</v>
      </c>
      <c r="F48" s="1">
        <v>0</v>
      </c>
      <c r="G48" s="1">
        <v>3200</v>
      </c>
      <c r="H48" s="1">
        <v>19872</v>
      </c>
      <c r="I48" s="1">
        <f>I47+B48</f>
        <v>4568</v>
      </c>
      <c r="J48" s="1">
        <v>4536</v>
      </c>
      <c r="K48" s="1">
        <v>32</v>
      </c>
      <c r="L48" s="1">
        <f>L47+G48</f>
        <v>15676</v>
      </c>
      <c r="M48" s="1">
        <v>2600</v>
      </c>
      <c r="N48" s="1">
        <v>12694</v>
      </c>
      <c r="O48" s="1">
        <v>0</v>
      </c>
    </row>
    <row r="49" spans="1:15">
      <c r="A49" s="1">
        <v>20220415</v>
      </c>
      <c r="B49" s="1">
        <v>4</v>
      </c>
      <c r="C49" s="1">
        <v>6</v>
      </c>
      <c r="D49" s="1">
        <v>33</v>
      </c>
      <c r="E49" s="1">
        <v>2</v>
      </c>
      <c r="F49" s="1">
        <v>19</v>
      </c>
      <c r="G49" s="1">
        <v>3590</v>
      </c>
      <c r="H49" s="1">
        <v>19923</v>
      </c>
      <c r="I49" s="1">
        <f>I48+B49</f>
        <v>4572</v>
      </c>
      <c r="J49" s="1">
        <v>4542</v>
      </c>
      <c r="K49" s="1">
        <v>30</v>
      </c>
      <c r="L49" s="1">
        <f>L48+G49</f>
        <v>19266</v>
      </c>
      <c r="M49" s="1">
        <v>3569</v>
      </c>
      <c r="N49" s="1">
        <v>15305</v>
      </c>
      <c r="O49" s="1">
        <v>0</v>
      </c>
    </row>
    <row r="50" spans="1:15">
      <c r="A50" s="1">
        <v>20220416</v>
      </c>
      <c r="B50" s="1">
        <v>2</v>
      </c>
      <c r="C50" s="1">
        <v>4</v>
      </c>
      <c r="D50" s="1">
        <v>25</v>
      </c>
      <c r="E50" s="1">
        <v>0</v>
      </c>
      <c r="F50" s="1">
        <v>0</v>
      </c>
      <c r="G50" s="1">
        <v>3238</v>
      </c>
      <c r="H50" s="1">
        <v>21582</v>
      </c>
      <c r="I50" s="1">
        <f>I49+B50</f>
        <v>4574</v>
      </c>
      <c r="J50" s="1">
        <v>4546</v>
      </c>
      <c r="K50" s="1">
        <v>28</v>
      </c>
      <c r="L50" s="1">
        <f>L49+G50</f>
        <v>22504</v>
      </c>
      <c r="M50" s="1">
        <v>3942</v>
      </c>
      <c r="N50" s="1">
        <v>18170</v>
      </c>
      <c r="O50" s="1">
        <v>0</v>
      </c>
    </row>
    <row r="51" spans="1:15">
      <c r="A51" s="1">
        <v>20220417</v>
      </c>
      <c r="B51" s="1">
        <v>3</v>
      </c>
      <c r="C51" s="1">
        <v>0</v>
      </c>
      <c r="D51" s="1">
        <v>21</v>
      </c>
      <c r="E51" s="1">
        <v>0</v>
      </c>
      <c r="F51" s="1">
        <v>0</v>
      </c>
      <c r="G51" s="1">
        <v>2417</v>
      </c>
      <c r="H51" s="1">
        <v>19831</v>
      </c>
      <c r="I51" s="1">
        <f>I50+B51</f>
        <v>4577</v>
      </c>
      <c r="J51" s="1">
        <v>4546</v>
      </c>
      <c r="K51" s="1">
        <v>31</v>
      </c>
      <c r="L51" s="1">
        <f>L50+G51</f>
        <v>24921</v>
      </c>
      <c r="M51" s="1">
        <v>4675</v>
      </c>
      <c r="N51" s="1">
        <v>19851</v>
      </c>
      <c r="O51" s="1">
        <v>3</v>
      </c>
    </row>
    <row r="52" spans="1:15">
      <c r="A52" s="1">
        <v>20220418</v>
      </c>
      <c r="B52" s="1">
        <v>0</v>
      </c>
      <c r="C52" s="1">
        <v>6</v>
      </c>
      <c r="D52" s="1">
        <v>0</v>
      </c>
      <c r="E52" s="1">
        <v>2</v>
      </c>
      <c r="F52" s="1">
        <v>0</v>
      </c>
      <c r="G52" s="1">
        <v>3084</v>
      </c>
      <c r="H52" s="1">
        <v>17332</v>
      </c>
      <c r="I52" s="1">
        <f>I51+B52</f>
        <v>4577</v>
      </c>
      <c r="J52" s="1">
        <v>4552</v>
      </c>
      <c r="K52" s="1">
        <v>25</v>
      </c>
      <c r="L52" s="1">
        <f>L51+G52</f>
        <v>28005</v>
      </c>
      <c r="M52" s="1">
        <v>5886</v>
      </c>
      <c r="N52" s="1">
        <v>21717</v>
      </c>
      <c r="O52" s="1">
        <v>10</v>
      </c>
    </row>
    <row r="53" spans="1:15">
      <c r="A53" s="1">
        <v>20220419</v>
      </c>
      <c r="B53" s="1">
        <v>1</v>
      </c>
      <c r="C53" s="1">
        <v>3</v>
      </c>
      <c r="D53" s="1">
        <v>0</v>
      </c>
      <c r="E53" s="1">
        <v>1</v>
      </c>
      <c r="F53" s="1">
        <v>0</v>
      </c>
      <c r="G53" s="1">
        <v>2494</v>
      </c>
      <c r="H53" s="1">
        <v>16407</v>
      </c>
      <c r="I53" s="1">
        <f>I52+B53</f>
        <v>4578</v>
      </c>
      <c r="J53" s="1">
        <v>4555</v>
      </c>
      <c r="K53" s="1">
        <v>23</v>
      </c>
      <c r="L53" s="1">
        <f>L52+G53</f>
        <v>30499</v>
      </c>
      <c r="M53" s="1">
        <v>7568</v>
      </c>
      <c r="N53" s="1">
        <v>22522</v>
      </c>
      <c r="O53" s="1">
        <v>17</v>
      </c>
    </row>
    <row r="54" spans="1:15">
      <c r="A54" s="1">
        <v>20220420</v>
      </c>
      <c r="B54" s="1">
        <v>1</v>
      </c>
      <c r="C54" s="1">
        <v>4</v>
      </c>
      <c r="D54" s="1">
        <v>0</v>
      </c>
      <c r="E54" s="1">
        <v>2</v>
      </c>
      <c r="F54" s="1">
        <v>0</v>
      </c>
      <c r="G54" s="1">
        <v>2634</v>
      </c>
      <c r="H54" s="1">
        <v>15861</v>
      </c>
      <c r="I54" s="1">
        <f>I53+B54</f>
        <v>4579</v>
      </c>
      <c r="J54" s="1">
        <v>4559</v>
      </c>
      <c r="K54" s="1">
        <v>20</v>
      </c>
      <c r="L54" s="1">
        <f>L53+G54</f>
        <v>33133</v>
      </c>
      <c r="M54" s="1">
        <v>8743</v>
      </c>
      <c r="N54" s="1">
        <v>23973</v>
      </c>
      <c r="O54" s="1">
        <v>25</v>
      </c>
    </row>
    <row r="55" spans="1:15">
      <c r="A55" s="1">
        <v>20220421</v>
      </c>
      <c r="B55" s="1">
        <v>0</v>
      </c>
      <c r="C55" s="1">
        <v>4</v>
      </c>
      <c r="D55" s="1">
        <v>0</v>
      </c>
      <c r="E55" s="1">
        <v>0</v>
      </c>
      <c r="F55" s="1">
        <v>0</v>
      </c>
      <c r="G55" s="1">
        <v>1931</v>
      </c>
      <c r="H55" s="1">
        <v>15698</v>
      </c>
      <c r="I55" s="1">
        <f>I54+B55</f>
        <v>4579</v>
      </c>
      <c r="J55" s="1">
        <v>4563</v>
      </c>
      <c r="K55" s="1">
        <v>16</v>
      </c>
      <c r="L55" s="1">
        <f>L54+G55</f>
        <v>35064</v>
      </c>
      <c r="M55" s="1">
        <v>10475</v>
      </c>
      <c r="N55" s="1">
        <v>24161</v>
      </c>
      <c r="O55" s="1">
        <v>36</v>
      </c>
    </row>
    <row r="56" spans="1:15">
      <c r="A56" s="1">
        <v>20220422</v>
      </c>
      <c r="B56" s="1">
        <v>0</v>
      </c>
      <c r="C56" s="1">
        <v>4</v>
      </c>
      <c r="D56" s="1">
        <v>0</v>
      </c>
      <c r="E56" s="1">
        <v>1</v>
      </c>
      <c r="F56" s="1">
        <v>0</v>
      </c>
      <c r="G56" s="1">
        <v>2736</v>
      </c>
      <c r="H56" s="1">
        <v>20634</v>
      </c>
      <c r="I56" s="1">
        <f>I55+B56</f>
        <v>4579</v>
      </c>
      <c r="J56" s="1">
        <v>4567</v>
      </c>
      <c r="K56" s="1">
        <v>12</v>
      </c>
      <c r="L56" s="1">
        <f>L55+G56</f>
        <v>37800</v>
      </c>
      <c r="M56" s="1">
        <v>12350</v>
      </c>
      <c r="N56" s="1">
        <v>25010</v>
      </c>
      <c r="O56" s="1">
        <v>48</v>
      </c>
    </row>
    <row r="57" spans="1:15">
      <c r="A57" s="1">
        <v>20220423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1401</v>
      </c>
      <c r="H57" s="1">
        <v>19657</v>
      </c>
      <c r="I57" s="1">
        <f>I56+B57</f>
        <v>4579</v>
      </c>
      <c r="J57" s="1">
        <v>4568</v>
      </c>
      <c r="K57" s="1">
        <v>11</v>
      </c>
      <c r="L57" s="1">
        <f>L56+G57</f>
        <v>39201</v>
      </c>
      <c r="M57" s="1">
        <v>14592</v>
      </c>
      <c r="N57" s="1">
        <v>24130</v>
      </c>
      <c r="O57" s="1">
        <v>87</v>
      </c>
    </row>
    <row r="58" spans="1:15">
      <c r="A58" s="1">
        <v>20220424</v>
      </c>
      <c r="B58" s="1">
        <v>0</v>
      </c>
      <c r="C58" s="1">
        <v>2</v>
      </c>
      <c r="D58" s="1">
        <v>0</v>
      </c>
      <c r="E58" s="1">
        <v>1</v>
      </c>
      <c r="F58" s="1">
        <v>0</v>
      </c>
      <c r="G58" s="1">
        <v>1557</v>
      </c>
      <c r="H58" s="1">
        <v>16835</v>
      </c>
      <c r="I58" s="1">
        <f>I57+B58</f>
        <v>4579</v>
      </c>
      <c r="J58" s="1">
        <v>4570</v>
      </c>
      <c r="K58" s="1">
        <v>9</v>
      </c>
      <c r="L58" s="1">
        <f>L57+G58</f>
        <v>40758</v>
      </c>
      <c r="M58" s="1">
        <v>17041</v>
      </c>
      <c r="N58" s="1">
        <v>24102</v>
      </c>
      <c r="O58" s="1">
        <v>138</v>
      </c>
    </row>
    <row r="59" spans="1:15">
      <c r="A59" s="1">
        <v>20220425</v>
      </c>
      <c r="B59" s="1">
        <v>0</v>
      </c>
      <c r="C59" s="1">
        <v>2</v>
      </c>
      <c r="D59" s="1">
        <v>0</v>
      </c>
      <c r="E59" s="1">
        <v>0</v>
      </c>
      <c r="F59" s="1">
        <v>0</v>
      </c>
      <c r="G59" s="1">
        <v>1661</v>
      </c>
      <c r="H59" s="1">
        <v>15319</v>
      </c>
      <c r="I59" s="1">
        <f>I58+B59</f>
        <v>4579</v>
      </c>
      <c r="J59" s="1">
        <v>4572</v>
      </c>
      <c r="K59" s="1">
        <v>7</v>
      </c>
      <c r="L59" s="1">
        <f>L58+G59</f>
        <v>42419</v>
      </c>
      <c r="M59" s="1">
        <v>18982</v>
      </c>
      <c r="N59" s="1">
        <v>23770</v>
      </c>
      <c r="O59" s="1">
        <v>190</v>
      </c>
    </row>
    <row r="60" spans="1:15">
      <c r="A60" s="1">
        <v>20220426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1606</v>
      </c>
      <c r="H60" s="1">
        <v>11956</v>
      </c>
      <c r="I60" s="1">
        <f>I59+B60</f>
        <v>4579</v>
      </c>
      <c r="J60" s="1">
        <v>4573</v>
      </c>
      <c r="K60" s="1">
        <v>6</v>
      </c>
      <c r="L60" s="1">
        <f>L59+G60</f>
        <v>44025</v>
      </c>
      <c r="M60" s="1">
        <v>21621</v>
      </c>
      <c r="N60" s="1">
        <v>22689</v>
      </c>
      <c r="O60" s="1">
        <v>238</v>
      </c>
    </row>
    <row r="61" spans="1:15">
      <c r="A61" s="1">
        <v>20220427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1292</v>
      </c>
      <c r="H61" s="1">
        <v>9330</v>
      </c>
      <c r="I61" s="1">
        <f>I60+B61</f>
        <v>4579</v>
      </c>
      <c r="J61" s="1">
        <v>4573</v>
      </c>
      <c r="K61" s="1">
        <v>6</v>
      </c>
      <c r="L61" s="1">
        <f>L60+G61</f>
        <v>45317</v>
      </c>
      <c r="M61" s="1">
        <v>23931</v>
      </c>
      <c r="N61" s="1">
        <v>21624</v>
      </c>
      <c r="O61" s="1">
        <v>285</v>
      </c>
    </row>
    <row r="62" spans="1:15">
      <c r="A62" s="1">
        <v>20220428</v>
      </c>
      <c r="B62" s="1">
        <v>2</v>
      </c>
      <c r="C62" s="1">
        <v>0</v>
      </c>
      <c r="D62" s="1">
        <v>0</v>
      </c>
      <c r="E62" s="1">
        <v>2</v>
      </c>
      <c r="F62" s="1">
        <v>16</v>
      </c>
      <c r="G62" s="1">
        <v>5487</v>
      </c>
      <c r="H62" s="1">
        <v>9545</v>
      </c>
      <c r="I62" s="1">
        <f>I61+B62</f>
        <v>4581</v>
      </c>
      <c r="J62" s="1">
        <v>4573</v>
      </c>
      <c r="K62" s="1">
        <v>8</v>
      </c>
      <c r="L62" s="1">
        <f>L61+G62</f>
        <v>50804</v>
      </c>
      <c r="M62" s="1">
        <v>26411</v>
      </c>
      <c r="N62" s="1">
        <v>24579</v>
      </c>
      <c r="O62" s="1">
        <v>337</v>
      </c>
    </row>
    <row r="63" spans="1:15">
      <c r="A63" s="1">
        <v>20220429</v>
      </c>
      <c r="B63" s="1">
        <v>1</v>
      </c>
      <c r="C63" s="1">
        <v>4</v>
      </c>
      <c r="D63" s="1">
        <v>13</v>
      </c>
      <c r="E63" s="1">
        <v>0</v>
      </c>
      <c r="F63" s="1">
        <v>0</v>
      </c>
      <c r="G63" s="1">
        <v>1249</v>
      </c>
      <c r="H63" s="1">
        <v>8932</v>
      </c>
      <c r="I63" s="1">
        <f>I62+B63</f>
        <v>4582</v>
      </c>
      <c r="J63" s="1">
        <v>4577</v>
      </c>
      <c r="K63" s="1">
        <v>5</v>
      </c>
      <c r="L63" s="1">
        <f>L62+G63</f>
        <v>52053</v>
      </c>
      <c r="M63" s="1">
        <v>29218</v>
      </c>
      <c r="N63" s="1">
        <v>22974</v>
      </c>
      <c r="O63" s="1">
        <v>384</v>
      </c>
    </row>
    <row r="64" spans="1:15">
      <c r="A64" s="1">
        <v>20220430</v>
      </c>
      <c r="B64" s="1">
        <v>1</v>
      </c>
      <c r="C64" s="1">
        <v>1</v>
      </c>
      <c r="D64" s="1">
        <v>0</v>
      </c>
      <c r="E64" s="1">
        <v>2</v>
      </c>
      <c r="F64" s="1">
        <v>0</v>
      </c>
      <c r="G64" s="1">
        <v>788</v>
      </c>
      <c r="H64" s="1">
        <v>7084</v>
      </c>
      <c r="I64" s="1">
        <f>I63+B64</f>
        <v>4583</v>
      </c>
      <c r="J64" s="1">
        <v>4578</v>
      </c>
      <c r="K64" s="1">
        <v>5</v>
      </c>
      <c r="L64" s="1">
        <f>L63+G64</f>
        <v>52841</v>
      </c>
      <c r="M64" s="1">
        <v>32273</v>
      </c>
      <c r="N64" s="1">
        <v>20669</v>
      </c>
      <c r="O64" s="1">
        <v>422</v>
      </c>
    </row>
    <row r="65" spans="1:15">
      <c r="A65" s="1">
        <v>20220501</v>
      </c>
      <c r="B65" s="1">
        <v>2</v>
      </c>
      <c r="C65" s="1">
        <v>0</v>
      </c>
      <c r="D65" s="1">
        <v>29</v>
      </c>
      <c r="E65" s="1">
        <v>2</v>
      </c>
      <c r="F65" s="1">
        <v>47</v>
      </c>
      <c r="G65" s="1">
        <v>727</v>
      </c>
      <c r="H65" s="1">
        <v>6606</v>
      </c>
      <c r="I65" s="1">
        <f>I64+B65</f>
        <v>4585</v>
      </c>
      <c r="J65" s="1">
        <v>4578</v>
      </c>
      <c r="K65" s="1">
        <v>7</v>
      </c>
      <c r="L65" s="1">
        <f>L64+G65</f>
        <v>53568</v>
      </c>
      <c r="M65" s="1">
        <v>36515</v>
      </c>
      <c r="N65" s="1">
        <v>17122</v>
      </c>
      <c r="O65" s="1">
        <v>454</v>
      </c>
    </row>
    <row r="66" spans="1:15">
      <c r="A66" s="1">
        <v>20220502</v>
      </c>
      <c r="B66" s="1">
        <v>0</v>
      </c>
      <c r="C66" s="1">
        <v>1</v>
      </c>
      <c r="D66" s="1">
        <v>0</v>
      </c>
      <c r="E66" s="1">
        <v>1</v>
      </c>
      <c r="F66" s="1">
        <v>26</v>
      </c>
      <c r="G66" s="1">
        <v>274</v>
      </c>
      <c r="H66" s="1">
        <v>5395</v>
      </c>
      <c r="I66" s="1">
        <f>I65+B66</f>
        <v>4585</v>
      </c>
      <c r="J66" s="1">
        <v>4579</v>
      </c>
      <c r="K66" s="1">
        <v>6</v>
      </c>
      <c r="L66" s="1">
        <f>L65+G66</f>
        <v>53842</v>
      </c>
      <c r="M66" s="1">
        <v>40496</v>
      </c>
      <c r="N66" s="1">
        <v>13395</v>
      </c>
      <c r="O66" s="1">
        <v>474</v>
      </c>
    </row>
    <row r="67" spans="1:15">
      <c r="A67" s="1">
        <v>20220503</v>
      </c>
      <c r="B67" s="1">
        <v>3</v>
      </c>
      <c r="C67" s="1">
        <v>0</v>
      </c>
      <c r="D67" s="1">
        <v>0</v>
      </c>
      <c r="E67" s="1">
        <v>1</v>
      </c>
      <c r="F67" s="1">
        <v>0</v>
      </c>
      <c r="G67" s="1">
        <v>260</v>
      </c>
      <c r="H67" s="1">
        <v>4722</v>
      </c>
      <c r="I67" s="1">
        <f>I66+B67</f>
        <v>4588</v>
      </c>
      <c r="J67" s="1">
        <v>4579</v>
      </c>
      <c r="K67" s="1">
        <v>9</v>
      </c>
      <c r="L67" s="1">
        <f>L66+G67</f>
        <v>54102</v>
      </c>
      <c r="M67" s="1">
        <v>42365</v>
      </c>
      <c r="N67" s="1">
        <v>11770</v>
      </c>
      <c r="O67" s="1">
        <v>490</v>
      </c>
    </row>
    <row r="68" spans="1:15">
      <c r="A68" s="1">
        <v>20220504</v>
      </c>
      <c r="B68" s="1">
        <v>2</v>
      </c>
      <c r="C68" s="1">
        <v>0</v>
      </c>
      <c r="D68" s="1">
        <v>0</v>
      </c>
      <c r="E68" s="1">
        <v>0</v>
      </c>
      <c r="F68" s="1">
        <v>0</v>
      </c>
      <c r="G68" s="1">
        <v>261</v>
      </c>
      <c r="H68" s="1">
        <v>4390</v>
      </c>
      <c r="I68" s="1">
        <f>I67+B68</f>
        <v>4590</v>
      </c>
      <c r="J68" s="1">
        <v>4579</v>
      </c>
      <c r="K68" s="1">
        <v>11</v>
      </c>
      <c r="L68" s="1">
        <f>L67+G68</f>
        <v>54363</v>
      </c>
      <c r="M68" s="1">
        <v>44104</v>
      </c>
      <c r="N68" s="1">
        <v>10279</v>
      </c>
      <c r="O68" s="1">
        <v>503</v>
      </c>
    </row>
    <row r="69" spans="1:15">
      <c r="A69" s="1">
        <v>20220505</v>
      </c>
      <c r="B69" s="1">
        <v>0</v>
      </c>
      <c r="C69" s="1">
        <v>0</v>
      </c>
      <c r="D69" s="1">
        <v>0</v>
      </c>
      <c r="E69" s="1">
        <v>2</v>
      </c>
      <c r="F69" s="1">
        <v>16</v>
      </c>
      <c r="G69" s="1">
        <v>245</v>
      </c>
      <c r="H69" s="1">
        <v>4024</v>
      </c>
      <c r="I69" s="1">
        <f>I68+B69</f>
        <v>4590</v>
      </c>
      <c r="J69" s="1">
        <v>4579</v>
      </c>
      <c r="K69" s="1">
        <v>11</v>
      </c>
      <c r="L69" s="1">
        <f>L68+G69</f>
        <v>54608</v>
      </c>
      <c r="M69" s="1">
        <v>45494</v>
      </c>
      <c r="N69" s="1">
        <v>9122</v>
      </c>
      <c r="O69" s="1">
        <v>515</v>
      </c>
    </row>
    <row r="70" spans="1:15">
      <c r="A70" s="1">
        <v>20220506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253</v>
      </c>
      <c r="H70" s="1">
        <v>3961</v>
      </c>
      <c r="I70" s="1">
        <f>I69+B70</f>
        <v>4590</v>
      </c>
      <c r="J70" s="1">
        <v>4580</v>
      </c>
      <c r="K70" s="1">
        <v>10</v>
      </c>
      <c r="L70" s="1">
        <f>L69+G70</f>
        <v>54861</v>
      </c>
      <c r="M70" s="1">
        <v>47157</v>
      </c>
      <c r="N70" s="1">
        <v>7699</v>
      </c>
      <c r="O70" s="1">
        <v>528</v>
      </c>
    </row>
    <row r="71" spans="1:15">
      <c r="A71" s="1">
        <v>20220507</v>
      </c>
      <c r="B71" s="1">
        <v>2</v>
      </c>
      <c r="C71" s="1">
        <v>0</v>
      </c>
      <c r="D71" s="1">
        <v>19</v>
      </c>
      <c r="E71" s="1">
        <v>0</v>
      </c>
      <c r="F71" s="1">
        <v>0</v>
      </c>
      <c r="G71" s="1">
        <v>215</v>
      </c>
      <c r="H71" s="1">
        <v>3760</v>
      </c>
      <c r="I71" s="1">
        <f>I70+B71</f>
        <v>4592</v>
      </c>
      <c r="J71" s="1">
        <v>4580</v>
      </c>
      <c r="K71" s="1">
        <v>12</v>
      </c>
      <c r="L71" s="1">
        <f>L70+G71</f>
        <v>55076</v>
      </c>
      <c r="M71" s="1">
        <v>48098</v>
      </c>
      <c r="N71" s="1">
        <v>6965</v>
      </c>
      <c r="O71" s="1">
        <v>536</v>
      </c>
    </row>
    <row r="72" spans="1:15">
      <c r="A72" s="1">
        <v>20220508</v>
      </c>
      <c r="B72" s="1">
        <v>2</v>
      </c>
      <c r="C72" s="1">
        <v>0</v>
      </c>
      <c r="D72" s="1">
        <v>0</v>
      </c>
      <c r="E72" s="1">
        <v>1</v>
      </c>
      <c r="F72" s="1">
        <v>25</v>
      </c>
      <c r="G72" s="1">
        <v>322</v>
      </c>
      <c r="H72" s="1">
        <v>3625</v>
      </c>
      <c r="I72" s="1">
        <f>I71+B72</f>
        <v>4594</v>
      </c>
      <c r="J72" s="1">
        <v>4580</v>
      </c>
      <c r="K72" s="1">
        <v>14</v>
      </c>
      <c r="L72" s="1">
        <f>L71+G72</f>
        <v>55398</v>
      </c>
      <c r="M72" s="1">
        <v>48743</v>
      </c>
      <c r="N72" s="1">
        <v>6631</v>
      </c>
      <c r="O72" s="1">
        <v>547</v>
      </c>
    </row>
    <row r="73" spans="1:15">
      <c r="A73" s="1">
        <v>20220509</v>
      </c>
      <c r="B73" s="1">
        <v>0</v>
      </c>
      <c r="C73" s="1">
        <v>0</v>
      </c>
      <c r="D73" s="1">
        <v>0</v>
      </c>
      <c r="E73" s="1">
        <v>3</v>
      </c>
      <c r="F73" s="1">
        <v>14</v>
      </c>
      <c r="G73" s="1">
        <v>234</v>
      </c>
      <c r="H73" s="1">
        <v>2780</v>
      </c>
      <c r="I73" s="1">
        <f>I72+B73</f>
        <v>4594</v>
      </c>
      <c r="J73" s="1">
        <v>4580</v>
      </c>
      <c r="K73" s="1">
        <v>14</v>
      </c>
      <c r="L73" s="1">
        <f>L72+G73</f>
        <v>55632</v>
      </c>
      <c r="M73" s="1">
        <v>49590</v>
      </c>
      <c r="N73" s="1">
        <v>6012</v>
      </c>
      <c r="O73" s="1">
        <v>553</v>
      </c>
    </row>
    <row r="74" spans="1:15">
      <c r="A74" s="1">
        <v>20220510</v>
      </c>
      <c r="B74" s="1">
        <v>1</v>
      </c>
      <c r="C74" s="1">
        <v>0</v>
      </c>
      <c r="D74" s="1">
        <v>31</v>
      </c>
      <c r="E74" s="1">
        <v>1</v>
      </c>
      <c r="F74" s="1">
        <v>0</v>
      </c>
      <c r="G74" s="1">
        <v>228</v>
      </c>
      <c r="H74" s="1">
        <v>1259</v>
      </c>
      <c r="I74" s="1">
        <f>I73+B74</f>
        <v>4595</v>
      </c>
      <c r="J74" s="1">
        <v>4580</v>
      </c>
      <c r="K74" s="1">
        <v>15</v>
      </c>
      <c r="L74" s="1">
        <f>L73+G74</f>
        <v>55860</v>
      </c>
      <c r="M74" s="1">
        <v>50197</v>
      </c>
      <c r="N74" s="1">
        <v>5626</v>
      </c>
      <c r="O74" s="1">
        <v>560</v>
      </c>
    </row>
    <row r="75" spans="1:15">
      <c r="A75" s="1">
        <v>20220511</v>
      </c>
      <c r="B75" s="1">
        <v>0</v>
      </c>
      <c r="C75" s="1">
        <v>1</v>
      </c>
      <c r="D75" s="1">
        <v>0</v>
      </c>
      <c r="E75" s="1">
        <v>1</v>
      </c>
      <c r="F75" s="1">
        <v>20</v>
      </c>
      <c r="G75" s="1">
        <v>144</v>
      </c>
      <c r="H75" s="1">
        <v>1305</v>
      </c>
      <c r="I75" s="1">
        <f>I74+B75</f>
        <v>4595</v>
      </c>
      <c r="J75" s="1">
        <v>4581</v>
      </c>
      <c r="K75" s="1">
        <v>14</v>
      </c>
      <c r="L75" s="1">
        <f>L74+G75</f>
        <v>56004</v>
      </c>
      <c r="M75" s="1">
        <v>50629</v>
      </c>
      <c r="N75" s="1">
        <v>5333</v>
      </c>
      <c r="O75" s="1">
        <v>565</v>
      </c>
    </row>
    <row r="76" spans="1:15">
      <c r="A76" s="1">
        <v>20220512</v>
      </c>
      <c r="B76" s="1">
        <v>0</v>
      </c>
      <c r="C76" s="1">
        <v>2</v>
      </c>
      <c r="D76" s="1">
        <v>0</v>
      </c>
      <c r="E76" s="1">
        <v>2</v>
      </c>
      <c r="F76" s="1">
        <v>57</v>
      </c>
      <c r="G76" s="1">
        <v>227</v>
      </c>
      <c r="H76" s="1">
        <v>1869</v>
      </c>
      <c r="I76" s="1">
        <f>I75+B76</f>
        <v>4595</v>
      </c>
      <c r="J76" s="1">
        <v>4583</v>
      </c>
      <c r="K76" s="1">
        <v>12</v>
      </c>
      <c r="L76" s="1">
        <f>L75+G76</f>
        <v>56231</v>
      </c>
      <c r="M76" s="1">
        <v>51043</v>
      </c>
      <c r="N76" s="1">
        <v>5144</v>
      </c>
      <c r="O76" s="1">
        <v>567</v>
      </c>
    </row>
    <row r="77" spans="1:15">
      <c r="A77" s="1">
        <v>20220513</v>
      </c>
      <c r="B77" s="1">
        <v>1</v>
      </c>
      <c r="C77" s="1">
        <v>1</v>
      </c>
      <c r="D77" s="1">
        <v>0</v>
      </c>
      <c r="E77" s="1">
        <v>0</v>
      </c>
      <c r="F77" s="1">
        <v>0</v>
      </c>
      <c r="G77" s="1">
        <v>194</v>
      </c>
      <c r="H77" s="1">
        <v>1487</v>
      </c>
      <c r="I77" s="1">
        <f>I76+B77</f>
        <v>4596</v>
      </c>
      <c r="J77" s="1">
        <v>4584</v>
      </c>
      <c r="K77" s="1">
        <v>12</v>
      </c>
      <c r="L77" s="1">
        <f>L76+G77</f>
        <v>56425</v>
      </c>
      <c r="M77" s="1">
        <v>51764</v>
      </c>
      <c r="N77" s="1">
        <v>4646</v>
      </c>
      <c r="O77" s="1">
        <v>568</v>
      </c>
    </row>
    <row r="78" spans="1:15">
      <c r="A78" s="1">
        <v>20220514</v>
      </c>
      <c r="B78" s="1">
        <v>2</v>
      </c>
      <c r="C78" s="1">
        <v>3</v>
      </c>
      <c r="D78" s="1">
        <v>10</v>
      </c>
      <c r="E78" s="1">
        <v>2</v>
      </c>
      <c r="F78" s="1">
        <v>25</v>
      </c>
      <c r="G78" s="1">
        <v>166</v>
      </c>
      <c r="H78" s="1">
        <v>1203</v>
      </c>
      <c r="I78" s="1">
        <f>I77+B78</f>
        <v>4598</v>
      </c>
      <c r="J78" s="1">
        <v>4587</v>
      </c>
      <c r="K78" s="1">
        <v>11</v>
      </c>
      <c r="L78" s="1">
        <f>L77+G78</f>
        <v>56591</v>
      </c>
      <c r="M78" s="1">
        <v>52054</v>
      </c>
      <c r="N78" s="1">
        <v>4489</v>
      </c>
      <c r="O78" s="1">
        <v>571</v>
      </c>
    </row>
    <row r="79" spans="1:15">
      <c r="A79" s="1">
        <v>20220515</v>
      </c>
      <c r="B79" s="1">
        <v>1</v>
      </c>
      <c r="C79" s="1">
        <v>3</v>
      </c>
      <c r="D79" s="1">
        <v>0</v>
      </c>
      <c r="E79" s="1">
        <v>0</v>
      </c>
      <c r="F79" s="1">
        <v>0</v>
      </c>
      <c r="G79" s="1">
        <v>69</v>
      </c>
      <c r="H79" s="1">
        <v>869</v>
      </c>
      <c r="I79" s="1">
        <f>I78+B79</f>
        <v>4599</v>
      </c>
      <c r="J79" s="1">
        <v>4590</v>
      </c>
      <c r="K79" s="1">
        <v>9</v>
      </c>
      <c r="L79" s="1">
        <f>L78+G79</f>
        <v>56660</v>
      </c>
      <c r="M79" s="1">
        <v>52522</v>
      </c>
      <c r="N79" s="1">
        <v>4086</v>
      </c>
      <c r="O79" s="1">
        <v>575</v>
      </c>
    </row>
    <row r="80" spans="1:15">
      <c r="A80" s="1">
        <v>20220516</v>
      </c>
      <c r="B80" s="1">
        <v>0</v>
      </c>
      <c r="C80" s="1">
        <v>0</v>
      </c>
      <c r="D80" s="1">
        <v>0</v>
      </c>
      <c r="E80" s="1">
        <v>2</v>
      </c>
      <c r="F80" s="1">
        <v>17</v>
      </c>
      <c r="G80" s="1">
        <v>77</v>
      </c>
      <c r="H80" s="1">
        <v>746</v>
      </c>
      <c r="I80" s="1">
        <f>I79+B80</f>
        <v>4599</v>
      </c>
      <c r="J80" s="1">
        <v>4590</v>
      </c>
      <c r="K80" s="1">
        <v>9</v>
      </c>
      <c r="L80" s="1">
        <f>L79+G80</f>
        <v>56737</v>
      </c>
      <c r="M80" s="1">
        <v>52837</v>
      </c>
      <c r="N80" s="1">
        <v>3847</v>
      </c>
      <c r="O80" s="1">
        <v>576</v>
      </c>
    </row>
    <row r="81" spans="1:15">
      <c r="A81" s="1">
        <v>20220517</v>
      </c>
      <c r="B81" s="1">
        <v>1</v>
      </c>
      <c r="C81" s="1">
        <v>0</v>
      </c>
      <c r="D81" s="1">
        <v>15</v>
      </c>
      <c r="E81" s="1">
        <v>1</v>
      </c>
      <c r="F81" s="1">
        <v>16</v>
      </c>
      <c r="G81" s="1">
        <v>96</v>
      </c>
      <c r="H81" s="1">
        <v>759</v>
      </c>
      <c r="I81" s="1">
        <f>I80+B81</f>
        <v>4600</v>
      </c>
      <c r="J81" s="1">
        <v>4591</v>
      </c>
      <c r="K81" s="1">
        <v>9</v>
      </c>
      <c r="L81" s="1">
        <f>L80+G81</f>
        <v>56833</v>
      </c>
      <c r="M81" s="1">
        <v>53111</v>
      </c>
      <c r="N81" s="1">
        <v>3666</v>
      </c>
      <c r="O81" s="1">
        <v>579</v>
      </c>
    </row>
    <row r="82" spans="1:15">
      <c r="A82" s="1">
        <v>20220518</v>
      </c>
      <c r="B82" s="1">
        <v>1</v>
      </c>
      <c r="C82" s="1">
        <v>1</v>
      </c>
      <c r="D82" s="1">
        <v>19</v>
      </c>
      <c r="E82" s="1">
        <v>2</v>
      </c>
      <c r="F82" s="1">
        <v>40</v>
      </c>
      <c r="G82" s="1">
        <v>82</v>
      </c>
      <c r="H82" s="1">
        <v>637</v>
      </c>
      <c r="I82" s="1">
        <f>I81+B82</f>
        <v>4601</v>
      </c>
      <c r="J82" s="1">
        <v>4592</v>
      </c>
      <c r="K82" s="1">
        <v>9</v>
      </c>
      <c r="L82" s="1">
        <f>L81+G82</f>
        <v>56915</v>
      </c>
      <c r="M82" s="1">
        <v>53377</v>
      </c>
      <c r="N82" s="1">
        <v>3481</v>
      </c>
      <c r="O82" s="1">
        <v>580</v>
      </c>
    </row>
    <row r="83" spans="1:15">
      <c r="A83" s="1">
        <v>20220519</v>
      </c>
      <c r="B83" s="1">
        <v>2</v>
      </c>
      <c r="C83" s="1">
        <v>1</v>
      </c>
      <c r="D83" s="1">
        <v>14</v>
      </c>
      <c r="E83" s="1">
        <v>3</v>
      </c>
      <c r="F83" s="1">
        <v>36</v>
      </c>
      <c r="G83" s="1">
        <v>88</v>
      </c>
      <c r="H83" s="1">
        <v>770</v>
      </c>
      <c r="I83" s="1">
        <f>I82+B83</f>
        <v>4603</v>
      </c>
      <c r="J83" s="1">
        <v>4593</v>
      </c>
      <c r="K83" s="1">
        <v>10</v>
      </c>
      <c r="L83" s="1">
        <f>L82+G83</f>
        <v>57003</v>
      </c>
      <c r="M83" s="1">
        <v>53561</v>
      </c>
      <c r="N83" s="1">
        <v>3385</v>
      </c>
      <c r="O83" s="1">
        <v>580</v>
      </c>
    </row>
    <row r="84" spans="1:15">
      <c r="A84" s="1">
        <v>20220520</v>
      </c>
      <c r="B84" s="1">
        <v>0</v>
      </c>
      <c r="C84" s="1">
        <v>2</v>
      </c>
      <c r="D84" s="1">
        <v>0</v>
      </c>
      <c r="E84" s="1">
        <v>1</v>
      </c>
      <c r="F84" s="1">
        <v>20</v>
      </c>
      <c r="G84" s="1">
        <v>84</v>
      </c>
      <c r="H84" s="1">
        <v>784</v>
      </c>
      <c r="I84" s="1">
        <f>I83+B84</f>
        <v>4603</v>
      </c>
      <c r="J84" s="1">
        <v>4595</v>
      </c>
      <c r="K84" s="1">
        <v>8</v>
      </c>
      <c r="L84" s="1">
        <f>L83+G84</f>
        <v>57087</v>
      </c>
      <c r="M84" s="1">
        <v>53818</v>
      </c>
      <c r="N84" s="1">
        <v>3211</v>
      </c>
      <c r="O84" s="1">
        <v>581</v>
      </c>
    </row>
    <row r="85" spans="1:15">
      <c r="A85" s="1">
        <v>20220521</v>
      </c>
      <c r="B85" s="1">
        <v>1</v>
      </c>
      <c r="C85" s="1">
        <v>1</v>
      </c>
      <c r="D85" s="1">
        <v>0</v>
      </c>
      <c r="E85" s="1">
        <v>3</v>
      </c>
      <c r="F85" s="1">
        <v>34</v>
      </c>
      <c r="G85" s="1">
        <v>52</v>
      </c>
      <c r="H85" s="1">
        <v>570</v>
      </c>
      <c r="I85" s="1">
        <f>I84+B85</f>
        <v>4604</v>
      </c>
      <c r="J85" s="1">
        <v>4596</v>
      </c>
      <c r="K85" s="1">
        <v>8</v>
      </c>
      <c r="L85" s="1">
        <f>L84+G85</f>
        <v>57139</v>
      </c>
      <c r="M85" s="1">
        <v>54161</v>
      </c>
      <c r="N85" s="1">
        <v>2817</v>
      </c>
      <c r="O85" s="1">
        <v>584</v>
      </c>
    </row>
    <row r="86" spans="1:15">
      <c r="A86" s="1">
        <v>20220522</v>
      </c>
      <c r="B86" s="1">
        <v>1</v>
      </c>
      <c r="C86" s="1">
        <v>2</v>
      </c>
      <c r="D86" s="1">
        <v>0</v>
      </c>
      <c r="E86" s="1">
        <v>4</v>
      </c>
      <c r="F86" s="1">
        <v>27</v>
      </c>
      <c r="G86" s="1">
        <v>55</v>
      </c>
      <c r="H86" s="1">
        <v>503</v>
      </c>
      <c r="I86" s="1">
        <f>I85+B86</f>
        <v>4605</v>
      </c>
      <c r="J86" s="1">
        <v>4598</v>
      </c>
      <c r="K86" s="1">
        <v>7</v>
      </c>
      <c r="L86" s="1">
        <f>L85+G86</f>
        <v>57194</v>
      </c>
      <c r="M86" s="1">
        <v>54396</v>
      </c>
      <c r="N86" s="1">
        <v>2736</v>
      </c>
      <c r="O86" s="1">
        <v>585</v>
      </c>
    </row>
    <row r="87" spans="1:15">
      <c r="A87" s="1">
        <v>20220523</v>
      </c>
      <c r="B87" s="1">
        <v>0</v>
      </c>
      <c r="C87" s="1">
        <v>1</v>
      </c>
      <c r="D87" s="1">
        <v>0</v>
      </c>
      <c r="E87" s="1">
        <v>1</v>
      </c>
      <c r="F87" s="1">
        <v>11</v>
      </c>
      <c r="G87" s="1">
        <v>58</v>
      </c>
      <c r="H87" s="1">
        <v>422</v>
      </c>
      <c r="I87" s="1">
        <f>I86+B87</f>
        <v>4605</v>
      </c>
      <c r="J87" s="1">
        <v>4599</v>
      </c>
      <c r="K87" s="1">
        <v>6</v>
      </c>
      <c r="L87" s="1">
        <f>L86+G87</f>
        <v>57252</v>
      </c>
      <c r="M87" s="1">
        <v>54775</v>
      </c>
      <c r="N87" s="1">
        <v>2414</v>
      </c>
      <c r="O87" s="1">
        <v>586</v>
      </c>
    </row>
    <row r="88" spans="1:15">
      <c r="A88" s="1">
        <v>20220524</v>
      </c>
      <c r="B88" s="1">
        <v>0</v>
      </c>
      <c r="C88" s="1">
        <v>0</v>
      </c>
      <c r="D88" s="1">
        <v>0</v>
      </c>
      <c r="E88" s="1">
        <v>3</v>
      </c>
      <c r="F88" s="1">
        <v>24</v>
      </c>
      <c r="G88" s="1">
        <v>44</v>
      </c>
      <c r="H88" s="1">
        <v>343</v>
      </c>
      <c r="I88" s="1">
        <f>I87+B88</f>
        <v>4605</v>
      </c>
      <c r="J88" s="1">
        <v>4599</v>
      </c>
      <c r="K88" s="1">
        <v>6</v>
      </c>
      <c r="L88" s="1">
        <f>L87+G88</f>
        <v>57296</v>
      </c>
      <c r="M88" s="1">
        <v>55043</v>
      </c>
      <c r="N88" s="1">
        <v>2190</v>
      </c>
      <c r="O88" s="1">
        <v>586</v>
      </c>
    </row>
    <row r="89" spans="1:15">
      <c r="A89" s="1">
        <v>20220525</v>
      </c>
      <c r="B89" s="1">
        <v>1</v>
      </c>
      <c r="C89" s="1">
        <v>0</v>
      </c>
      <c r="D89" s="1">
        <v>25</v>
      </c>
      <c r="E89" s="1">
        <v>4</v>
      </c>
      <c r="F89" s="1">
        <v>0</v>
      </c>
      <c r="G89" s="1">
        <v>48</v>
      </c>
      <c r="H89" s="1">
        <v>290</v>
      </c>
      <c r="I89" s="1">
        <f>I88+B89</f>
        <v>4606</v>
      </c>
      <c r="J89" s="1">
        <v>4599</v>
      </c>
      <c r="K89" s="1">
        <v>7</v>
      </c>
      <c r="L89" s="1">
        <f>L88+G89</f>
        <v>57344</v>
      </c>
      <c r="M89" s="1">
        <v>55387</v>
      </c>
      <c r="N89" s="1">
        <v>1893</v>
      </c>
      <c r="O89" s="1">
        <v>587</v>
      </c>
    </row>
    <row r="90" spans="1:15">
      <c r="A90" s="1">
        <v>20220526</v>
      </c>
      <c r="B90" s="1">
        <v>1</v>
      </c>
      <c r="C90" s="1">
        <v>0</v>
      </c>
      <c r="D90" s="1">
        <v>38</v>
      </c>
      <c r="E90" s="1">
        <v>6</v>
      </c>
      <c r="F90" s="1">
        <v>39</v>
      </c>
      <c r="G90" s="1">
        <v>45</v>
      </c>
      <c r="H90" s="1">
        <v>219</v>
      </c>
      <c r="I90" s="1">
        <f>I89+B90</f>
        <v>4607</v>
      </c>
      <c r="J90" s="1">
        <v>4599</v>
      </c>
      <c r="K90" s="1">
        <v>8</v>
      </c>
      <c r="L90" s="1">
        <f>L89+G90</f>
        <v>57389</v>
      </c>
      <c r="M90" s="1">
        <v>55515</v>
      </c>
      <c r="N90" s="1">
        <v>1809</v>
      </c>
      <c r="O90" s="1">
        <v>588</v>
      </c>
    </row>
    <row r="91" spans="1:15">
      <c r="A91" s="1">
        <v>20220527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39</v>
      </c>
      <c r="H91" s="1">
        <v>131</v>
      </c>
      <c r="I91" s="1">
        <f>I90+B91</f>
        <v>4607</v>
      </c>
      <c r="J91" s="1">
        <v>4600</v>
      </c>
      <c r="K91" s="1">
        <v>7</v>
      </c>
      <c r="L91" s="1">
        <f>L90+G91</f>
        <v>57428</v>
      </c>
      <c r="M91" s="1">
        <v>55676</v>
      </c>
      <c r="N91" s="1">
        <v>1687</v>
      </c>
      <c r="O91" s="1">
        <v>588</v>
      </c>
    </row>
    <row r="92" spans="1:15">
      <c r="A92" s="1">
        <v>20220528</v>
      </c>
      <c r="B92" s="1">
        <v>3</v>
      </c>
      <c r="C92" s="1">
        <v>0</v>
      </c>
      <c r="D92" s="1">
        <v>25</v>
      </c>
      <c r="E92" s="1">
        <v>3</v>
      </c>
      <c r="F92" s="1">
        <v>39</v>
      </c>
      <c r="G92" s="1">
        <v>29</v>
      </c>
      <c r="H92" s="1">
        <v>93</v>
      </c>
      <c r="I92" s="1">
        <f>I91+B92</f>
        <v>4610</v>
      </c>
      <c r="J92" s="1">
        <v>4600</v>
      </c>
      <c r="K92" s="1">
        <v>10</v>
      </c>
      <c r="L92" s="1">
        <f>L91+G92</f>
        <v>57457</v>
      </c>
      <c r="M92" s="1">
        <v>55790</v>
      </c>
      <c r="N92" s="1">
        <v>1602</v>
      </c>
      <c r="O92" s="1">
        <v>588</v>
      </c>
    </row>
    <row r="93" spans="1:15">
      <c r="A93" s="1">
        <v>20220529</v>
      </c>
      <c r="B93" s="1">
        <v>0</v>
      </c>
      <c r="C93" s="1">
        <v>3</v>
      </c>
      <c r="D93" s="1">
        <v>0</v>
      </c>
      <c r="E93" s="1">
        <v>2</v>
      </c>
      <c r="F93" s="1">
        <v>0</v>
      </c>
      <c r="G93" s="1">
        <v>6</v>
      </c>
      <c r="H93" s="1">
        <v>61</v>
      </c>
      <c r="I93" s="1">
        <f>I92+B93</f>
        <v>4610</v>
      </c>
      <c r="J93" s="1">
        <v>4603</v>
      </c>
      <c r="K93" s="1">
        <v>7</v>
      </c>
      <c r="L93" s="1">
        <f>L92+G93</f>
        <v>57463</v>
      </c>
      <c r="M93" s="1">
        <v>55909</v>
      </c>
      <c r="N93" s="1">
        <v>1489</v>
      </c>
      <c r="O93" s="1">
        <v>588</v>
      </c>
    </row>
    <row r="94" spans="1:15">
      <c r="A94" s="1">
        <v>20220530</v>
      </c>
      <c r="B94" s="1">
        <v>4</v>
      </c>
      <c r="C94" s="1">
        <v>0</v>
      </c>
      <c r="D94" s="1">
        <v>0</v>
      </c>
      <c r="E94" s="1">
        <v>5</v>
      </c>
      <c r="F94" s="1">
        <v>58</v>
      </c>
      <c r="G94" s="1">
        <v>9</v>
      </c>
      <c r="H94" s="1">
        <v>22</v>
      </c>
      <c r="I94" s="1">
        <f>I93+B94</f>
        <v>4614</v>
      </c>
      <c r="J94" s="1">
        <v>4603</v>
      </c>
      <c r="K94" s="1">
        <v>11</v>
      </c>
      <c r="L94" s="1">
        <f>L93+G94</f>
        <v>57472</v>
      </c>
      <c r="M94" s="1">
        <v>56098</v>
      </c>
      <c r="N94" s="1">
        <v>1309</v>
      </c>
      <c r="O94" s="1">
        <v>588</v>
      </c>
    </row>
    <row r="95" spans="1:15">
      <c r="A95" s="1">
        <v>20220531</v>
      </c>
      <c r="B95" s="1">
        <v>1</v>
      </c>
      <c r="C95" s="1">
        <v>0</v>
      </c>
      <c r="D95" s="1">
        <v>25</v>
      </c>
      <c r="E95" s="1">
        <v>4</v>
      </c>
      <c r="F95" s="1">
        <v>58</v>
      </c>
      <c r="G95" s="1">
        <v>5</v>
      </c>
      <c r="H95" s="1">
        <v>10</v>
      </c>
      <c r="I95" s="1">
        <f>I94+B95</f>
        <v>4615</v>
      </c>
      <c r="J95" s="1">
        <v>4603</v>
      </c>
      <c r="K95" s="1">
        <v>12</v>
      </c>
      <c r="L95" s="1">
        <f>L94+G95</f>
        <v>57477</v>
      </c>
      <c r="M95" s="1">
        <v>56199</v>
      </c>
      <c r="N95" s="1">
        <v>1213</v>
      </c>
      <c r="O95" s="1">
        <v>588</v>
      </c>
    </row>
    <row r="96" spans="1:15">
      <c r="A96" s="1">
        <v>20220601</v>
      </c>
      <c r="B96" s="1">
        <v>4</v>
      </c>
      <c r="C96" s="1">
        <v>2</v>
      </c>
      <c r="D96" s="1">
        <v>12</v>
      </c>
      <c r="E96" s="1">
        <v>1</v>
      </c>
      <c r="F96" s="1">
        <v>0</v>
      </c>
      <c r="G96" s="1">
        <v>5</v>
      </c>
      <c r="H96" s="1">
        <v>8</v>
      </c>
      <c r="I96" s="1">
        <f>I95+B96</f>
        <v>4619</v>
      </c>
      <c r="J96" s="1">
        <v>4605</v>
      </c>
      <c r="K96" s="1">
        <v>14</v>
      </c>
      <c r="L96" s="1">
        <f>L95+G96</f>
        <v>57482</v>
      </c>
      <c r="M96" s="1">
        <v>56327</v>
      </c>
      <c r="N96" s="1">
        <v>1090</v>
      </c>
      <c r="O96" s="1">
        <v>588</v>
      </c>
    </row>
    <row r="97" spans="1:15">
      <c r="A97" s="1">
        <v>20220602</v>
      </c>
      <c r="B97" s="1">
        <v>2</v>
      </c>
      <c r="C97" s="1">
        <v>1</v>
      </c>
      <c r="D97" s="1">
        <v>34</v>
      </c>
      <c r="E97" s="1">
        <v>1</v>
      </c>
      <c r="F97" s="1">
        <v>0</v>
      </c>
      <c r="G97" s="1">
        <v>8</v>
      </c>
      <c r="H97" s="1">
        <v>8</v>
      </c>
      <c r="I97" s="1">
        <f>I96+B97</f>
        <v>4621</v>
      </c>
      <c r="J97" s="1">
        <v>4606</v>
      </c>
      <c r="K97" s="1">
        <v>15</v>
      </c>
      <c r="L97" s="1">
        <f>L96+G97</f>
        <v>57490</v>
      </c>
      <c r="M97" s="1">
        <v>56407</v>
      </c>
      <c r="N97" s="1">
        <v>1018</v>
      </c>
      <c r="O97" s="1">
        <v>588</v>
      </c>
    </row>
    <row r="98" spans="1:15">
      <c r="A98" s="1">
        <v>20220603</v>
      </c>
      <c r="B98" s="1">
        <v>2</v>
      </c>
      <c r="C98" s="1">
        <v>2</v>
      </c>
      <c r="D98" s="1">
        <v>0</v>
      </c>
      <c r="E98" s="1">
        <v>1</v>
      </c>
      <c r="F98" s="1">
        <v>0</v>
      </c>
      <c r="G98" s="1">
        <v>5</v>
      </c>
      <c r="H98" s="1">
        <v>9</v>
      </c>
      <c r="I98" s="1">
        <f>I97+B98</f>
        <v>4623</v>
      </c>
      <c r="J98" s="1">
        <v>4608</v>
      </c>
      <c r="K98" s="1">
        <v>15</v>
      </c>
      <c r="L98" s="1">
        <f>L97+G98</f>
        <v>57495</v>
      </c>
      <c r="M98" s="1">
        <v>56587</v>
      </c>
      <c r="N98" s="1">
        <v>843</v>
      </c>
      <c r="O98" s="1">
        <v>588</v>
      </c>
    </row>
    <row r="99" spans="1:15">
      <c r="A99" s="1">
        <v>20220604</v>
      </c>
      <c r="B99" s="1">
        <v>1</v>
      </c>
      <c r="C99" s="1">
        <v>1</v>
      </c>
      <c r="D99" s="1">
        <v>15</v>
      </c>
      <c r="E99" s="1">
        <v>3</v>
      </c>
      <c r="F99" s="1">
        <v>62</v>
      </c>
      <c r="G99" s="1">
        <v>6</v>
      </c>
      <c r="H99" s="1">
        <v>16</v>
      </c>
      <c r="I99" s="1">
        <f>I98+B99</f>
        <v>4624</v>
      </c>
      <c r="J99" s="1">
        <v>4609</v>
      </c>
      <c r="K99" s="1">
        <v>13</v>
      </c>
      <c r="L99" s="1">
        <f>L98+G99</f>
        <v>57501</v>
      </c>
      <c r="M99" s="1">
        <f>M98+157</f>
        <v>56744</v>
      </c>
      <c r="N99" s="1">
        <v>692</v>
      </c>
      <c r="O99" s="1">
        <v>588</v>
      </c>
    </row>
    <row r="100" spans="1:15">
      <c r="A100" s="1">
        <v>20220605</v>
      </c>
      <c r="B100" s="1">
        <v>0</v>
      </c>
      <c r="C100" s="1">
        <v>1</v>
      </c>
      <c r="D100" s="1">
        <v>0</v>
      </c>
      <c r="E100" s="1">
        <v>3</v>
      </c>
      <c r="F100" s="1">
        <v>55</v>
      </c>
      <c r="G100" s="1">
        <v>4</v>
      </c>
      <c r="H100" s="1">
        <v>4</v>
      </c>
      <c r="I100" s="1">
        <f>I99+B100</f>
        <v>4624</v>
      </c>
      <c r="J100" s="1">
        <v>4610</v>
      </c>
      <c r="K100" s="1">
        <v>14</v>
      </c>
      <c r="L100" s="1">
        <f>L99+G100</f>
        <v>57505</v>
      </c>
      <c r="M100" s="1">
        <v>56917</v>
      </c>
      <c r="N100" s="1">
        <v>523</v>
      </c>
      <c r="O100" s="1">
        <v>588</v>
      </c>
    </row>
    <row r="101" spans="1:15">
      <c r="A101" s="1">
        <v>20220606</v>
      </c>
      <c r="B101" s="1">
        <v>3</v>
      </c>
      <c r="C101" s="1">
        <v>0</v>
      </c>
      <c r="D101" s="1">
        <v>42</v>
      </c>
      <c r="E101" s="1">
        <v>6</v>
      </c>
      <c r="F101" s="1">
        <v>61</v>
      </c>
      <c r="G101" s="1">
        <v>3</v>
      </c>
      <c r="H101" s="1">
        <v>7</v>
      </c>
      <c r="I101" s="1">
        <f>I100+B101</f>
        <v>4627</v>
      </c>
      <c r="J101" s="1">
        <v>4610</v>
      </c>
      <c r="K101" s="1">
        <v>17</v>
      </c>
      <c r="L101" s="1">
        <f>L100+G101</f>
        <v>57508</v>
      </c>
      <c r="M101" s="1">
        <v>56976</v>
      </c>
      <c r="N101" s="1">
        <v>467</v>
      </c>
      <c r="O101" s="1">
        <v>588</v>
      </c>
    </row>
    <row r="102" spans="1:15">
      <c r="A102" s="1">
        <v>20220607</v>
      </c>
      <c r="B102" s="1">
        <v>8</v>
      </c>
      <c r="C102" s="1">
        <v>3</v>
      </c>
      <c r="D102" s="1">
        <v>103</v>
      </c>
      <c r="E102" s="1">
        <v>0</v>
      </c>
      <c r="F102" s="1">
        <v>0</v>
      </c>
      <c r="G102" s="1">
        <v>4</v>
      </c>
      <c r="H102" s="1">
        <v>11</v>
      </c>
      <c r="I102" s="1">
        <f>I101+B102</f>
        <v>4635</v>
      </c>
      <c r="J102" s="1">
        <v>4613</v>
      </c>
      <c r="K102" s="1">
        <v>22</v>
      </c>
      <c r="L102" s="1">
        <f>L101+G102</f>
        <v>57512</v>
      </c>
      <c r="M102" s="1">
        <v>57044</v>
      </c>
      <c r="N102" s="1">
        <v>403</v>
      </c>
      <c r="O102" s="1">
        <v>588</v>
      </c>
    </row>
    <row r="103" spans="1:15">
      <c r="A103" s="1">
        <v>20220608</v>
      </c>
      <c r="B103" s="1">
        <v>0</v>
      </c>
      <c r="C103" s="1">
        <v>2</v>
      </c>
      <c r="D103" s="1">
        <v>0</v>
      </c>
      <c r="E103" s="1">
        <v>5</v>
      </c>
      <c r="F103" s="1">
        <v>81</v>
      </c>
      <c r="G103" s="1">
        <v>4</v>
      </c>
      <c r="H103" s="1">
        <v>5</v>
      </c>
      <c r="I103" s="1">
        <f>I102+B103</f>
        <v>4635</v>
      </c>
      <c r="J103" s="1">
        <v>4615</v>
      </c>
      <c r="K103" s="1">
        <v>20</v>
      </c>
      <c r="L103" s="1">
        <f>L102+G103</f>
        <v>57516</v>
      </c>
      <c r="M103" s="1">
        <v>57122</v>
      </c>
      <c r="N103" s="1">
        <v>329</v>
      </c>
      <c r="O103" s="1">
        <v>588</v>
      </c>
    </row>
    <row r="104" spans="1:15">
      <c r="A104" s="1">
        <v>20220609</v>
      </c>
      <c r="B104" s="1">
        <v>2</v>
      </c>
      <c r="C104" s="1">
        <v>1</v>
      </c>
      <c r="D104" s="1">
        <v>26</v>
      </c>
      <c r="E104" s="1">
        <v>4</v>
      </c>
      <c r="F104" s="1">
        <v>100</v>
      </c>
      <c r="G104" s="1">
        <v>6</v>
      </c>
      <c r="H104" s="1">
        <v>5</v>
      </c>
      <c r="I104" s="1">
        <f>I103+B104</f>
        <v>4637</v>
      </c>
      <c r="J104" s="1">
        <v>4616</v>
      </c>
      <c r="K104" s="1">
        <v>21</v>
      </c>
      <c r="L104" s="1">
        <f>L103+G104</f>
        <v>57522</v>
      </c>
      <c r="M104" s="1">
        <v>57225</v>
      </c>
      <c r="N104" s="1">
        <v>232</v>
      </c>
      <c r="O104" s="1">
        <v>588</v>
      </c>
    </row>
    <row r="105" spans="1:15">
      <c r="A105" s="1">
        <v>20220610</v>
      </c>
      <c r="B105" s="1">
        <v>4</v>
      </c>
      <c r="C105" s="1">
        <v>2</v>
      </c>
      <c r="D105" s="1">
        <v>53</v>
      </c>
      <c r="E105" s="1">
        <v>3</v>
      </c>
      <c r="F105" s="1">
        <v>0</v>
      </c>
      <c r="G105" s="1">
        <v>7</v>
      </c>
      <c r="H105" s="1">
        <v>9</v>
      </c>
      <c r="I105" s="1">
        <f>I104+B105</f>
        <v>4641</v>
      </c>
      <c r="J105" s="1">
        <v>4618</v>
      </c>
      <c r="K105" s="1">
        <v>23</v>
      </c>
      <c r="L105" s="1">
        <f>L104+G105</f>
        <v>57529</v>
      </c>
      <c r="M105" s="1">
        <v>57256</v>
      </c>
      <c r="N105" s="1">
        <v>208</v>
      </c>
      <c r="O105" s="1">
        <v>588</v>
      </c>
    </row>
    <row r="106" spans="1:15">
      <c r="A106" s="1">
        <v>20220611</v>
      </c>
      <c r="B106" s="1">
        <v>1</v>
      </c>
      <c r="C106" s="1">
        <v>1</v>
      </c>
      <c r="D106" s="1">
        <v>29</v>
      </c>
      <c r="E106" s="1">
        <v>3</v>
      </c>
      <c r="F106" s="1">
        <v>41</v>
      </c>
      <c r="G106" s="1">
        <v>10</v>
      </c>
      <c r="H106" s="1">
        <v>19</v>
      </c>
      <c r="I106" s="1">
        <f>I105+B106</f>
        <v>4642</v>
      </c>
      <c r="J106" s="1">
        <v>4619</v>
      </c>
      <c r="K106" s="1">
        <v>23</v>
      </c>
      <c r="L106" s="1">
        <f>L105+G106</f>
        <v>57539</v>
      </c>
      <c r="M106" s="1">
        <v>57282</v>
      </c>
      <c r="N106" s="1">
        <v>192</v>
      </c>
      <c r="O106" s="1">
        <v>588</v>
      </c>
    </row>
    <row r="107" spans="1:15">
      <c r="A107" s="1">
        <v>20220612</v>
      </c>
      <c r="B107" s="1">
        <v>2</v>
      </c>
      <c r="C107" s="1">
        <v>3</v>
      </c>
      <c r="D107" s="1">
        <v>0</v>
      </c>
      <c r="E107" s="1">
        <v>0</v>
      </c>
      <c r="F107" s="1">
        <v>0</v>
      </c>
      <c r="G107" s="1">
        <v>11</v>
      </c>
      <c r="H107" s="1">
        <v>26</v>
      </c>
      <c r="I107" s="1">
        <f>I106+B107</f>
        <v>4644</v>
      </c>
      <c r="J107" s="1">
        <v>4622</v>
      </c>
      <c r="K107" s="1">
        <v>22</v>
      </c>
      <c r="L107" s="1">
        <f>L106+G107</f>
        <v>57550</v>
      </c>
      <c r="M107" s="1">
        <v>57310</v>
      </c>
      <c r="N107" s="1">
        <v>175</v>
      </c>
      <c r="O107" s="1">
        <v>588</v>
      </c>
    </row>
    <row r="108" spans="1:15">
      <c r="A108" s="1">
        <v>20220613</v>
      </c>
      <c r="B108" s="1">
        <v>2</v>
      </c>
      <c r="C108" s="1">
        <v>0</v>
      </c>
      <c r="D108" s="1">
        <v>0</v>
      </c>
      <c r="E108" s="1">
        <v>1</v>
      </c>
      <c r="F108" s="1">
        <v>40</v>
      </c>
      <c r="G108" s="1">
        <v>3</v>
      </c>
      <c r="H108" s="1">
        <v>14</v>
      </c>
      <c r="I108" s="1">
        <f>I107+B108</f>
        <v>4646</v>
      </c>
      <c r="J108" s="1">
        <v>4622</v>
      </c>
      <c r="K108" s="1">
        <v>24</v>
      </c>
      <c r="L108" s="1">
        <f>L107+G108</f>
        <v>57553</v>
      </c>
      <c r="M108" s="1">
        <v>57333</v>
      </c>
      <c r="N108" s="1">
        <v>155</v>
      </c>
      <c r="O108" s="1">
        <v>588</v>
      </c>
    </row>
    <row r="109" spans="1:15">
      <c r="A109" s="1">
        <v>20220614</v>
      </c>
      <c r="B109" s="1">
        <v>5</v>
      </c>
      <c r="C109" s="1">
        <v>2</v>
      </c>
      <c r="D109" s="1">
        <v>143</v>
      </c>
      <c r="E109" s="1">
        <v>4</v>
      </c>
      <c r="F109" s="1">
        <v>61</v>
      </c>
      <c r="G109" s="1">
        <v>13</v>
      </c>
      <c r="H109" s="1">
        <v>2</v>
      </c>
      <c r="I109" s="1">
        <f>I108+B109</f>
        <v>4651</v>
      </c>
      <c r="J109" s="1">
        <v>4624</v>
      </c>
      <c r="K109" s="1">
        <v>27</v>
      </c>
      <c r="L109" s="1">
        <f>L108+G109</f>
        <v>57566</v>
      </c>
      <c r="M109" s="1">
        <v>57345</v>
      </c>
      <c r="N109" s="1">
        <v>156</v>
      </c>
      <c r="O109" s="1">
        <v>588</v>
      </c>
    </row>
    <row r="110" spans="1:15">
      <c r="A110" s="1">
        <v>20220615</v>
      </c>
      <c r="B110" s="1">
        <v>4</v>
      </c>
      <c r="C110" s="1">
        <v>3</v>
      </c>
      <c r="D110" s="1">
        <v>47</v>
      </c>
      <c r="E110" s="1">
        <v>1</v>
      </c>
      <c r="F110" s="1">
        <v>0</v>
      </c>
      <c r="G110" s="1">
        <v>9</v>
      </c>
      <c r="H110" s="1">
        <v>7</v>
      </c>
      <c r="I110" s="1">
        <f>I109+B110</f>
        <v>4655</v>
      </c>
      <c r="J110" s="1">
        <v>4627</v>
      </c>
      <c r="K110" s="1">
        <v>28</v>
      </c>
      <c r="L110" s="1">
        <f>L109+G110</f>
        <v>57575</v>
      </c>
      <c r="M110" s="1">
        <v>57373</v>
      </c>
      <c r="N110" s="1">
        <v>137</v>
      </c>
      <c r="O110" s="1">
        <v>588</v>
      </c>
    </row>
    <row r="111" spans="1:15">
      <c r="A111" s="1">
        <v>20220616</v>
      </c>
      <c r="B111" s="1">
        <v>3</v>
      </c>
      <c r="C111" s="1">
        <v>1</v>
      </c>
      <c r="D111" s="1">
        <v>23</v>
      </c>
      <c r="E111" s="1">
        <v>2</v>
      </c>
      <c r="F111" s="1">
        <v>50</v>
      </c>
      <c r="G111" s="1">
        <v>2</v>
      </c>
      <c r="H111" s="1">
        <v>2</v>
      </c>
      <c r="I111" s="1">
        <f>I110+B111</f>
        <v>4658</v>
      </c>
      <c r="J111" s="1">
        <v>4628</v>
      </c>
      <c r="K111" s="1">
        <v>30</v>
      </c>
      <c r="L111" s="1">
        <f>L110+G111</f>
        <v>57577</v>
      </c>
      <c r="M111" s="1">
        <v>57394</v>
      </c>
      <c r="N111" s="1">
        <v>118</v>
      </c>
      <c r="O111" s="1">
        <v>588</v>
      </c>
    </row>
    <row r="112" spans="1:15">
      <c r="A112" s="1">
        <v>20220617</v>
      </c>
      <c r="B112" s="1">
        <v>2</v>
      </c>
      <c r="C112" s="1">
        <v>0</v>
      </c>
      <c r="D112" s="1">
        <v>17</v>
      </c>
      <c r="E112" s="1">
        <v>5</v>
      </c>
      <c r="F112" s="1">
        <v>43</v>
      </c>
      <c r="G112" s="1">
        <v>1</v>
      </c>
      <c r="H112" s="1">
        <v>6</v>
      </c>
      <c r="I112" s="1">
        <f>I111+B112</f>
        <v>4660</v>
      </c>
      <c r="J112" s="1">
        <v>4628</v>
      </c>
      <c r="K112" s="1">
        <v>32</v>
      </c>
      <c r="L112" s="1">
        <f>L111+G112</f>
        <v>57578</v>
      </c>
      <c r="M112" s="1">
        <v>57403</v>
      </c>
      <c r="N112" s="1">
        <v>110</v>
      </c>
      <c r="O112" s="1">
        <v>588</v>
      </c>
    </row>
    <row r="113" spans="1:15">
      <c r="A113" s="1">
        <v>20220618</v>
      </c>
      <c r="B113" s="1">
        <v>6</v>
      </c>
      <c r="C113" s="1">
        <v>2</v>
      </c>
      <c r="D113" s="1">
        <v>18</v>
      </c>
      <c r="E113" s="1">
        <v>3</v>
      </c>
      <c r="F113" s="1">
        <v>27</v>
      </c>
      <c r="G113" s="1">
        <v>3</v>
      </c>
      <c r="H113" s="1">
        <v>6</v>
      </c>
      <c r="I113" s="1">
        <f>I112+B113</f>
        <v>4666</v>
      </c>
      <c r="J113" s="1">
        <v>4630</v>
      </c>
      <c r="K113" s="1">
        <v>36</v>
      </c>
      <c r="L113" s="1">
        <f>L112+G113</f>
        <v>57581</v>
      </c>
      <c r="M113" s="1">
        <v>57421</v>
      </c>
      <c r="N113" s="1">
        <v>95</v>
      </c>
      <c r="O113" s="1">
        <v>588</v>
      </c>
    </row>
    <row r="114" spans="1:15">
      <c r="A114" s="1">
        <v>20220619</v>
      </c>
      <c r="B114" s="1">
        <v>5</v>
      </c>
      <c r="C114" s="1">
        <v>7</v>
      </c>
      <c r="D114" s="1">
        <v>74</v>
      </c>
      <c r="E114" s="1">
        <v>3</v>
      </c>
      <c r="F114" s="1">
        <v>0</v>
      </c>
      <c r="G114" s="1">
        <v>10</v>
      </c>
      <c r="H114" s="1">
        <v>3</v>
      </c>
      <c r="I114" s="1">
        <f>I113+B114</f>
        <v>4671</v>
      </c>
      <c r="J114" s="1">
        <v>4637</v>
      </c>
      <c r="K114" s="1">
        <v>34</v>
      </c>
      <c r="L114" s="1">
        <f>L113+G114</f>
        <v>57591</v>
      </c>
      <c r="M114" s="1">
        <v>57431</v>
      </c>
      <c r="N114" s="1">
        <v>95</v>
      </c>
      <c r="O114" s="1">
        <v>588</v>
      </c>
    </row>
    <row r="115" spans="1:15">
      <c r="A115" s="1">
        <v>20220620</v>
      </c>
      <c r="B115" s="1">
        <v>9</v>
      </c>
      <c r="C115" s="1">
        <v>3</v>
      </c>
      <c r="D115" s="1">
        <v>170</v>
      </c>
      <c r="E115" s="1">
        <v>6</v>
      </c>
      <c r="F115" s="1">
        <v>170</v>
      </c>
      <c r="G115" s="1">
        <v>6</v>
      </c>
      <c r="H115" s="1">
        <v>3</v>
      </c>
      <c r="I115" s="1">
        <f>I114+B115</f>
        <v>4680</v>
      </c>
      <c r="J115" s="1">
        <v>4640</v>
      </c>
      <c r="K115" s="1">
        <v>40</v>
      </c>
      <c r="L115" s="1">
        <f>L114+G115</f>
        <v>57597</v>
      </c>
      <c r="M115" s="1">
        <v>57441</v>
      </c>
      <c r="N115" s="1">
        <v>91</v>
      </c>
      <c r="O115" s="1">
        <v>588</v>
      </c>
    </row>
    <row r="116" spans="1:15">
      <c r="A116" s="1">
        <v>20220621</v>
      </c>
      <c r="B116" s="1">
        <v>0</v>
      </c>
      <c r="C116" s="1">
        <v>3</v>
      </c>
      <c r="D116" s="1">
        <v>0</v>
      </c>
      <c r="E116" s="1">
        <v>3</v>
      </c>
      <c r="F116" s="1">
        <v>20</v>
      </c>
      <c r="G116" s="1">
        <v>4</v>
      </c>
      <c r="H116" s="1">
        <v>4</v>
      </c>
      <c r="I116" s="1">
        <f>I115+B116</f>
        <v>4680</v>
      </c>
      <c r="J116" s="1">
        <v>4643</v>
      </c>
      <c r="K116" s="1">
        <v>37</v>
      </c>
      <c r="L116" s="1">
        <f>L115+G116</f>
        <v>57601</v>
      </c>
      <c r="M116" s="1">
        <v>57444</v>
      </c>
      <c r="N116" s="1">
        <v>92</v>
      </c>
      <c r="O116" s="1">
        <v>588</v>
      </c>
    </row>
    <row r="117" spans="1:15">
      <c r="A117" s="1">
        <v>20220622</v>
      </c>
      <c r="B117" s="1">
        <v>9</v>
      </c>
      <c r="C117" s="1">
        <v>2</v>
      </c>
      <c r="D117" s="1">
        <v>206</v>
      </c>
      <c r="E117" s="1">
        <v>3</v>
      </c>
      <c r="F117" s="1">
        <v>26</v>
      </c>
      <c r="G117" s="1">
        <v>9</v>
      </c>
      <c r="H117" s="1">
        <v>0</v>
      </c>
      <c r="I117" s="1">
        <f>I116+B117</f>
        <v>4689</v>
      </c>
      <c r="J117" s="1">
        <v>4645</v>
      </c>
      <c r="K117" s="1">
        <v>44</v>
      </c>
      <c r="L117" s="1">
        <f>L116+G117</f>
        <v>57610</v>
      </c>
      <c r="M117" s="1">
        <v>57453</v>
      </c>
      <c r="N117" s="1">
        <v>92</v>
      </c>
      <c r="O117" s="1">
        <v>588</v>
      </c>
    </row>
    <row r="118" spans="1:15">
      <c r="A118" s="1">
        <v>20220623</v>
      </c>
      <c r="B118" s="1">
        <v>3</v>
      </c>
      <c r="C118" s="1">
        <v>1</v>
      </c>
      <c r="D118" s="1">
        <v>0</v>
      </c>
      <c r="E118" s="1">
        <v>8</v>
      </c>
      <c r="F118" s="1">
        <v>138</v>
      </c>
      <c r="G118" s="1">
        <v>2</v>
      </c>
      <c r="H118" s="1">
        <v>1</v>
      </c>
      <c r="I118" s="1">
        <f>I117+B118</f>
        <v>4692</v>
      </c>
      <c r="J118" s="1">
        <v>4646</v>
      </c>
      <c r="K118" s="1">
        <v>46</v>
      </c>
      <c r="L118" s="1">
        <f>L117+G118</f>
        <v>57612</v>
      </c>
      <c r="M118" s="1">
        <v>57464</v>
      </c>
      <c r="N118" s="1">
        <v>83</v>
      </c>
      <c r="O118" s="1">
        <v>588</v>
      </c>
    </row>
    <row r="119" spans="1:15">
      <c r="A119" s="1">
        <v>20220624</v>
      </c>
      <c r="B119" s="1">
        <v>5</v>
      </c>
      <c r="C119" s="1">
        <v>4</v>
      </c>
      <c r="D119" s="1">
        <v>42</v>
      </c>
      <c r="E119" s="1">
        <v>5</v>
      </c>
      <c r="F119" s="1">
        <v>102</v>
      </c>
      <c r="G119" s="1">
        <v>0</v>
      </c>
      <c r="H119" s="1">
        <v>0</v>
      </c>
      <c r="I119" s="1">
        <f>I118+B119</f>
        <v>4697</v>
      </c>
      <c r="J119" s="1">
        <v>4650</v>
      </c>
      <c r="K119" s="1">
        <v>47</v>
      </c>
      <c r="L119" s="1">
        <f>L118+G119</f>
        <v>57612</v>
      </c>
      <c r="M119" s="1">
        <v>57473</v>
      </c>
      <c r="N119" s="1">
        <v>74</v>
      </c>
      <c r="O119" s="1">
        <v>588</v>
      </c>
    </row>
    <row r="120" spans="1:15">
      <c r="A120" s="1">
        <v>20220625</v>
      </c>
      <c r="G120" s="1">
        <v>0</v>
      </c>
      <c r="H120" s="1">
        <v>0</v>
      </c>
    </row>
    <row r="121" spans="1:15">
      <c r="A121" s="1"/>
    </row>
    <row r="122" spans="1:15">
      <c r="A122" s="1"/>
    </row>
    <row r="123" spans="1:15">
      <c r="A123" s="1"/>
    </row>
    <row r="124" spans="1:15">
      <c r="A124" s="1"/>
    </row>
    <row r="125" spans="1:15">
      <c r="A125" s="1"/>
    </row>
    <row r="126" spans="1:15">
      <c r="A12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F696-F51D-6444-8EE4-BFE4A728C7E5}">
  <dimension ref="A1:D173"/>
  <sheetViews>
    <sheetView workbookViewId="0">
      <selection activeCell="D7" sqref="D7"/>
    </sheetView>
  </sheetViews>
  <sheetFormatPr baseColWidth="10" defaultRowHeight="16"/>
  <cols>
    <col min="1" max="16384" width="10.83203125" style="2"/>
  </cols>
  <sheetData>
    <row r="1" spans="1:4">
      <c r="A1" s="1" t="s">
        <v>16</v>
      </c>
      <c r="B1" s="4" t="s">
        <v>15</v>
      </c>
      <c r="C1" s="5" t="s">
        <v>17</v>
      </c>
      <c r="D1" s="1" t="s">
        <v>18</v>
      </c>
    </row>
    <row r="2" spans="1:4">
      <c r="A2" s="1">
        <v>20200130</v>
      </c>
      <c r="B2" s="1">
        <v>1</v>
      </c>
      <c r="C2" s="1">
        <v>1</v>
      </c>
      <c r="D2" s="1">
        <v>1</v>
      </c>
    </row>
    <row r="3" spans="1:4">
      <c r="A3" s="1">
        <v>20200131</v>
      </c>
      <c r="B3" s="1">
        <v>2</v>
      </c>
      <c r="C3" s="1">
        <v>0</v>
      </c>
      <c r="D3" s="1">
        <v>0</v>
      </c>
    </row>
    <row r="4" spans="1:4">
      <c r="A4" s="1">
        <v>20200201</v>
      </c>
      <c r="B4" s="1">
        <v>3</v>
      </c>
      <c r="C4" s="1">
        <v>0</v>
      </c>
      <c r="D4" s="1">
        <v>0</v>
      </c>
    </row>
    <row r="5" spans="1:4">
      <c r="A5" s="1">
        <v>20200202</v>
      </c>
      <c r="B5" s="1">
        <v>4</v>
      </c>
      <c r="C5" s="1">
        <v>1</v>
      </c>
      <c r="D5" s="1">
        <v>1</v>
      </c>
    </row>
    <row r="6" spans="1:4">
      <c r="A6" s="1">
        <v>20200203</v>
      </c>
      <c r="B6" s="1">
        <v>5</v>
      </c>
      <c r="C6" s="1">
        <v>18</v>
      </c>
      <c r="D6" s="1">
        <v>0</v>
      </c>
    </row>
    <row r="7" spans="1:4">
      <c r="A7" s="1">
        <v>20200204</v>
      </c>
      <c r="B7" s="1">
        <v>6</v>
      </c>
      <c r="C7" s="1">
        <v>0</v>
      </c>
      <c r="D7" s="1">
        <v>0</v>
      </c>
    </row>
    <row r="8" spans="1:4">
      <c r="A8" s="1">
        <v>20200205</v>
      </c>
      <c r="B8" s="1">
        <v>7</v>
      </c>
      <c r="C8" s="1">
        <v>1</v>
      </c>
      <c r="D8" s="1">
        <v>0</v>
      </c>
    </row>
    <row r="9" spans="1:4">
      <c r="A9" s="1">
        <v>20200206</v>
      </c>
      <c r="B9" s="1">
        <v>8</v>
      </c>
      <c r="C9" s="1">
        <v>0</v>
      </c>
      <c r="D9" s="1">
        <v>0</v>
      </c>
    </row>
    <row r="10" spans="1:4">
      <c r="A10" s="1">
        <v>20200207</v>
      </c>
      <c r="B10" s="1">
        <v>9</v>
      </c>
      <c r="C10" s="1">
        <v>0</v>
      </c>
      <c r="D10" s="1">
        <v>0</v>
      </c>
    </row>
    <row r="11" spans="1:4">
      <c r="A11" s="1">
        <v>20200208</v>
      </c>
      <c r="B11" s="1">
        <v>10</v>
      </c>
      <c r="C11" s="1">
        <v>3</v>
      </c>
      <c r="D11" s="1">
        <v>0</v>
      </c>
    </row>
    <row r="12" spans="1:4">
      <c r="A12" s="1">
        <v>20200209</v>
      </c>
      <c r="B12" s="1">
        <v>11</v>
      </c>
      <c r="C12" s="1">
        <v>1</v>
      </c>
      <c r="D12" s="1">
        <v>0</v>
      </c>
    </row>
    <row r="13" spans="1:4">
      <c r="A13" s="1">
        <v>20200210</v>
      </c>
      <c r="B13" s="1">
        <v>12</v>
      </c>
      <c r="C13" s="1">
        <v>1</v>
      </c>
      <c r="D13" s="1">
        <v>0</v>
      </c>
    </row>
    <row r="14" spans="1:4">
      <c r="A14" s="1">
        <v>20200211</v>
      </c>
      <c r="B14" s="1">
        <v>13</v>
      </c>
      <c r="C14" s="1">
        <v>4</v>
      </c>
      <c r="D14" s="1">
        <v>0</v>
      </c>
    </row>
    <row r="15" spans="1:4">
      <c r="A15" s="1">
        <v>20200212</v>
      </c>
      <c r="B15" s="1">
        <v>14</v>
      </c>
      <c r="C15" s="1">
        <v>1</v>
      </c>
      <c r="D15" s="1">
        <v>0</v>
      </c>
    </row>
    <row r="16" spans="1:4">
      <c r="A16" s="1">
        <v>20200213</v>
      </c>
      <c r="B16" s="1">
        <v>15</v>
      </c>
      <c r="C16" s="1">
        <v>1</v>
      </c>
      <c r="D16" s="1">
        <v>0</v>
      </c>
    </row>
    <row r="17" spans="1:4">
      <c r="A17" s="1">
        <v>20200214</v>
      </c>
      <c r="B17" s="1">
        <v>16</v>
      </c>
      <c r="C17" s="1">
        <v>0</v>
      </c>
      <c r="D17" s="1">
        <v>0</v>
      </c>
    </row>
    <row r="18" spans="1:4">
      <c r="A18" s="1">
        <v>20200215</v>
      </c>
      <c r="B18" s="1">
        <v>17</v>
      </c>
      <c r="C18" s="1">
        <v>0</v>
      </c>
      <c r="D18" s="1">
        <v>0</v>
      </c>
    </row>
    <row r="19" spans="1:4">
      <c r="A19" s="1">
        <v>20200216</v>
      </c>
      <c r="B19" s="1">
        <v>18</v>
      </c>
      <c r="C19" s="1">
        <v>0</v>
      </c>
      <c r="D19" s="1">
        <v>0</v>
      </c>
    </row>
    <row r="20" spans="1:4">
      <c r="A20" s="1">
        <v>20200217</v>
      </c>
      <c r="B20" s="1">
        <v>19</v>
      </c>
      <c r="C20" s="1">
        <v>0</v>
      </c>
      <c r="D20" s="1">
        <v>0</v>
      </c>
    </row>
    <row r="21" spans="1:4">
      <c r="A21" s="1">
        <v>20200218</v>
      </c>
      <c r="B21" s="1">
        <v>20</v>
      </c>
      <c r="C21" s="1">
        <v>1</v>
      </c>
      <c r="D21" s="1">
        <v>0</v>
      </c>
    </row>
    <row r="22" spans="1:4">
      <c r="A22" s="1">
        <v>20200219</v>
      </c>
      <c r="B22" s="1">
        <v>21</v>
      </c>
      <c r="C22" s="1">
        <v>0</v>
      </c>
      <c r="D22" s="1">
        <v>0</v>
      </c>
    </row>
    <row r="23" spans="1:4">
      <c r="A23" s="1">
        <v>20200220</v>
      </c>
      <c r="B23" s="1">
        <v>22</v>
      </c>
      <c r="C23" s="1">
        <v>0</v>
      </c>
      <c r="D23" s="1">
        <v>0</v>
      </c>
    </row>
    <row r="24" spans="1:4">
      <c r="A24" s="1">
        <v>20200221</v>
      </c>
      <c r="B24" s="1">
        <v>23</v>
      </c>
      <c r="C24" s="1">
        <v>0</v>
      </c>
      <c r="D24" s="1">
        <v>0</v>
      </c>
    </row>
    <row r="25" spans="1:4">
      <c r="A25" s="1">
        <v>20200222</v>
      </c>
      <c r="B25" s="1">
        <v>24</v>
      </c>
      <c r="C25" s="1">
        <v>2</v>
      </c>
      <c r="D25" s="1">
        <v>0</v>
      </c>
    </row>
    <row r="26" spans="1:4">
      <c r="A26" s="1">
        <v>20200223</v>
      </c>
      <c r="B26" s="1">
        <v>25</v>
      </c>
      <c r="C26" s="1">
        <v>0</v>
      </c>
      <c r="D26" s="1">
        <v>1</v>
      </c>
    </row>
    <row r="27" spans="1:4">
      <c r="A27" s="1">
        <v>20200224</v>
      </c>
      <c r="B27" s="1">
        <v>26</v>
      </c>
      <c r="C27" s="1">
        <v>6</v>
      </c>
      <c r="D27" s="1">
        <v>0</v>
      </c>
    </row>
    <row r="28" spans="1:4">
      <c r="A28" s="1">
        <v>20200225</v>
      </c>
      <c r="B28" s="1">
        <v>27</v>
      </c>
      <c r="C28" s="1">
        <v>2</v>
      </c>
      <c r="D28" s="1">
        <v>0</v>
      </c>
    </row>
    <row r="29" spans="1:4">
      <c r="A29" s="1">
        <v>20200226</v>
      </c>
      <c r="B29" s="1">
        <v>28</v>
      </c>
      <c r="C29" s="1">
        <v>3</v>
      </c>
      <c r="D29" s="1">
        <v>0</v>
      </c>
    </row>
    <row r="30" spans="1:4">
      <c r="A30" s="1">
        <v>20200227</v>
      </c>
      <c r="B30" s="1">
        <v>29</v>
      </c>
      <c r="C30" s="1">
        <v>2</v>
      </c>
      <c r="D30" s="1">
        <v>0</v>
      </c>
    </row>
    <row r="31" spans="1:4">
      <c r="A31" s="1">
        <v>20200228</v>
      </c>
      <c r="B31" s="1">
        <v>30</v>
      </c>
      <c r="C31" s="1">
        <v>8</v>
      </c>
      <c r="D31" s="1">
        <v>0</v>
      </c>
    </row>
    <row r="32" spans="1:4">
      <c r="A32" s="1">
        <v>20200229</v>
      </c>
      <c r="B32" s="1">
        <v>31</v>
      </c>
      <c r="C32" s="1">
        <v>12</v>
      </c>
      <c r="D32" s="1">
        <v>0</v>
      </c>
    </row>
    <row r="33" spans="1:4">
      <c r="A33" s="1">
        <v>20200301</v>
      </c>
      <c r="B33" s="1">
        <v>32</v>
      </c>
      <c r="C33" s="1">
        <v>4</v>
      </c>
      <c r="D33" s="1">
        <v>0</v>
      </c>
    </row>
    <row r="34" spans="1:4">
      <c r="A34" s="1">
        <v>20200302</v>
      </c>
      <c r="B34" s="1">
        <v>33</v>
      </c>
      <c r="C34" s="1">
        <v>20</v>
      </c>
      <c r="D34" s="1">
        <v>0</v>
      </c>
    </row>
    <row r="35" spans="1:4">
      <c r="A35" s="1">
        <v>20200303</v>
      </c>
      <c r="B35" s="1">
        <v>34</v>
      </c>
      <c r="C35" s="1">
        <v>41</v>
      </c>
      <c r="D35" s="1">
        <v>1</v>
      </c>
    </row>
    <row r="36" spans="1:4">
      <c r="A36" s="1">
        <v>20200304</v>
      </c>
      <c r="B36" s="1">
        <v>35</v>
      </c>
      <c r="C36" s="1">
        <v>58</v>
      </c>
      <c r="D36" s="1">
        <v>0</v>
      </c>
    </row>
    <row r="37" spans="1:4">
      <c r="A37" s="1">
        <v>20200305</v>
      </c>
      <c r="B37" s="1">
        <v>36</v>
      </c>
      <c r="C37" s="1">
        <v>56</v>
      </c>
      <c r="D37" s="1">
        <v>1</v>
      </c>
    </row>
    <row r="38" spans="1:4">
      <c r="A38" s="1">
        <v>20200306</v>
      </c>
      <c r="B38" s="1">
        <v>37</v>
      </c>
      <c r="C38" s="1">
        <v>49</v>
      </c>
      <c r="D38" s="1">
        <v>2</v>
      </c>
    </row>
    <row r="39" spans="1:4">
      <c r="A39" s="1">
        <v>20200307</v>
      </c>
      <c r="B39" s="1">
        <v>38</v>
      </c>
      <c r="C39" s="1">
        <v>83</v>
      </c>
      <c r="D39" s="1">
        <v>2</v>
      </c>
    </row>
    <row r="40" spans="1:4">
      <c r="A40" s="1">
        <v>20200308</v>
      </c>
      <c r="B40" s="1">
        <v>39</v>
      </c>
      <c r="C40" s="1">
        <v>68</v>
      </c>
      <c r="D40" s="1">
        <v>0</v>
      </c>
    </row>
    <row r="41" spans="1:4">
      <c r="A41" s="1">
        <v>20200309</v>
      </c>
      <c r="B41" s="1">
        <v>40</v>
      </c>
      <c r="C41" s="1">
        <v>55</v>
      </c>
      <c r="D41" s="1">
        <v>2</v>
      </c>
    </row>
    <row r="42" spans="1:4">
      <c r="A42" s="1">
        <v>20200310</v>
      </c>
      <c r="B42" s="1">
        <v>41</v>
      </c>
      <c r="C42" s="1">
        <v>148</v>
      </c>
      <c r="D42" s="1">
        <v>5</v>
      </c>
    </row>
    <row r="43" spans="1:4">
      <c r="A43" s="1">
        <v>20200311</v>
      </c>
      <c r="B43" s="1">
        <v>42</v>
      </c>
      <c r="C43" s="1">
        <v>265</v>
      </c>
      <c r="D43" s="1">
        <v>3</v>
      </c>
    </row>
    <row r="44" spans="1:4">
      <c r="A44" s="1">
        <v>20200312</v>
      </c>
      <c r="B44" s="1">
        <v>43</v>
      </c>
      <c r="C44" s="1">
        <v>403</v>
      </c>
      <c r="D44" s="1">
        <v>7</v>
      </c>
    </row>
    <row r="45" spans="1:4">
      <c r="A45" s="1">
        <v>20200313</v>
      </c>
      <c r="B45" s="1">
        <v>44</v>
      </c>
      <c r="C45" s="1">
        <v>484</v>
      </c>
      <c r="D45" s="1">
        <v>13</v>
      </c>
    </row>
    <row r="46" spans="1:4">
      <c r="A46" s="1">
        <v>20200314</v>
      </c>
      <c r="B46" s="1">
        <v>45</v>
      </c>
      <c r="C46" s="1">
        <v>478</v>
      </c>
      <c r="D46" s="1">
        <v>16</v>
      </c>
    </row>
    <row r="47" spans="1:4">
      <c r="A47" s="1">
        <v>20200315</v>
      </c>
      <c r="B47" s="1">
        <v>46</v>
      </c>
      <c r="C47" s="1">
        <v>352</v>
      </c>
      <c r="D47" s="1">
        <v>21</v>
      </c>
    </row>
    <row r="48" spans="1:4">
      <c r="A48" s="1">
        <v>20200316</v>
      </c>
      <c r="B48" s="1">
        <v>47</v>
      </c>
      <c r="C48" s="1">
        <v>441</v>
      </c>
      <c r="D48" s="1">
        <v>30</v>
      </c>
    </row>
    <row r="49" spans="1:4">
      <c r="A49" s="1">
        <v>20200317</v>
      </c>
      <c r="B49" s="1">
        <v>48</v>
      </c>
      <c r="C49" s="1">
        <v>602</v>
      </c>
      <c r="D49" s="1">
        <v>50</v>
      </c>
    </row>
    <row r="50" spans="1:4">
      <c r="A50" s="1">
        <v>20200318</v>
      </c>
      <c r="B50" s="1">
        <v>49</v>
      </c>
      <c r="C50" s="1">
        <v>783</v>
      </c>
      <c r="D50" s="1">
        <v>58</v>
      </c>
    </row>
    <row r="51" spans="1:4">
      <c r="A51" s="1">
        <v>20200319</v>
      </c>
      <c r="B51" s="1">
        <v>50</v>
      </c>
      <c r="C51" s="1">
        <v>984</v>
      </c>
      <c r="D51" s="1">
        <v>73</v>
      </c>
    </row>
    <row r="52" spans="1:4">
      <c r="A52" s="1">
        <v>20200320</v>
      </c>
      <c r="B52" s="1">
        <v>51</v>
      </c>
      <c r="C52" s="1">
        <v>1040</v>
      </c>
      <c r="D52" s="1">
        <v>79</v>
      </c>
    </row>
    <row r="53" spans="1:4">
      <c r="A53" s="1">
        <v>20200321</v>
      </c>
      <c r="B53" s="1">
        <v>52</v>
      </c>
      <c r="C53" s="1">
        <v>1253</v>
      </c>
      <c r="D53" s="1">
        <v>118</v>
      </c>
    </row>
    <row r="54" spans="1:4">
      <c r="A54" s="1">
        <v>20200322</v>
      </c>
      <c r="B54" s="1">
        <v>53</v>
      </c>
      <c r="C54" s="1">
        <v>1183</v>
      </c>
      <c r="D54" s="1">
        <v>143</v>
      </c>
    </row>
    <row r="55" spans="1:4">
      <c r="A55" s="1">
        <v>20200323</v>
      </c>
      <c r="B55" s="1">
        <v>54</v>
      </c>
      <c r="C55" s="1">
        <v>1361</v>
      </c>
      <c r="D55" s="1">
        <v>183</v>
      </c>
    </row>
    <row r="56" spans="1:4">
      <c r="A56" s="1">
        <v>20200324</v>
      </c>
      <c r="B56" s="1">
        <v>55</v>
      </c>
      <c r="C56" s="1">
        <v>2289</v>
      </c>
      <c r="D56" s="1">
        <v>206</v>
      </c>
    </row>
    <row r="57" spans="1:4">
      <c r="A57" s="1">
        <v>20200325</v>
      </c>
      <c r="B57" s="1">
        <v>56</v>
      </c>
      <c r="C57" s="1">
        <v>2353</v>
      </c>
      <c r="D57" s="1">
        <v>263</v>
      </c>
    </row>
    <row r="58" spans="1:4">
      <c r="A58" s="1">
        <v>20200326</v>
      </c>
      <c r="B58" s="1">
        <v>57</v>
      </c>
      <c r="C58" s="1">
        <v>2666</v>
      </c>
      <c r="D58" s="1">
        <v>337</v>
      </c>
    </row>
    <row r="59" spans="1:4">
      <c r="A59" s="1">
        <v>20200327</v>
      </c>
      <c r="B59" s="1">
        <v>58</v>
      </c>
      <c r="C59" s="1">
        <v>3039</v>
      </c>
      <c r="D59" s="1">
        <v>410</v>
      </c>
    </row>
    <row r="60" spans="1:4">
      <c r="A60" s="1">
        <v>20200328</v>
      </c>
      <c r="B60" s="1">
        <v>59</v>
      </c>
      <c r="C60" s="1">
        <v>3155</v>
      </c>
      <c r="D60" s="1">
        <v>463</v>
      </c>
    </row>
    <row r="61" spans="1:4">
      <c r="A61" s="1">
        <v>20200329</v>
      </c>
      <c r="B61" s="1">
        <v>60</v>
      </c>
      <c r="C61" s="1">
        <v>2774</v>
      </c>
      <c r="D61" s="1">
        <v>516</v>
      </c>
    </row>
    <row r="62" spans="1:4">
      <c r="A62" s="1">
        <v>20200330</v>
      </c>
      <c r="B62" s="1">
        <v>61</v>
      </c>
      <c r="C62" s="1">
        <v>2818</v>
      </c>
      <c r="D62" s="1">
        <v>585</v>
      </c>
    </row>
    <row r="63" spans="1:4">
      <c r="A63" s="1">
        <v>20200331</v>
      </c>
      <c r="B63" s="1">
        <v>62</v>
      </c>
      <c r="C63" s="1">
        <v>4195</v>
      </c>
      <c r="D63" s="1">
        <v>710</v>
      </c>
    </row>
    <row r="64" spans="1:4">
      <c r="A64" s="1">
        <v>20200401</v>
      </c>
      <c r="B64" s="1">
        <v>63</v>
      </c>
      <c r="C64" s="1">
        <v>4463</v>
      </c>
      <c r="D64" s="1">
        <v>827</v>
      </c>
    </row>
    <row r="65" spans="1:4">
      <c r="A65" s="1">
        <v>20200402</v>
      </c>
      <c r="B65" s="1">
        <v>64</v>
      </c>
      <c r="C65" s="1">
        <v>4891</v>
      </c>
      <c r="D65" s="1">
        <v>922</v>
      </c>
    </row>
    <row r="66" spans="1:4">
      <c r="A66" s="1">
        <v>20200403</v>
      </c>
      <c r="B66" s="1">
        <v>65</v>
      </c>
      <c r="C66" s="1">
        <v>4824</v>
      </c>
      <c r="D66" s="1">
        <v>1006</v>
      </c>
    </row>
    <row r="67" spans="1:4">
      <c r="A67" s="1">
        <v>20200404</v>
      </c>
      <c r="B67" s="1">
        <v>66</v>
      </c>
      <c r="C67" s="1">
        <v>4853</v>
      </c>
      <c r="D67" s="1">
        <v>1056</v>
      </c>
    </row>
    <row r="68" spans="1:4">
      <c r="A68" s="1">
        <v>20200405</v>
      </c>
      <c r="B68" s="1">
        <v>67</v>
      </c>
      <c r="C68" s="1">
        <v>3976</v>
      </c>
      <c r="D68" s="1">
        <v>1146</v>
      </c>
    </row>
    <row r="69" spans="1:4">
      <c r="A69" s="1">
        <v>20200406</v>
      </c>
      <c r="B69" s="1">
        <v>68</v>
      </c>
      <c r="C69" s="1">
        <v>3556</v>
      </c>
      <c r="D69" s="1">
        <v>1219</v>
      </c>
    </row>
    <row r="70" spans="1:4">
      <c r="A70" s="1">
        <v>20200407</v>
      </c>
      <c r="B70" s="1">
        <v>69</v>
      </c>
      <c r="C70" s="1">
        <v>5273</v>
      </c>
      <c r="D70" s="1">
        <v>1168</v>
      </c>
    </row>
    <row r="71" spans="1:4">
      <c r="A71" s="1">
        <v>20200408</v>
      </c>
      <c r="B71" s="1">
        <v>70</v>
      </c>
      <c r="C71" s="1">
        <v>5477</v>
      </c>
      <c r="D71" s="1">
        <v>1292</v>
      </c>
    </row>
    <row r="72" spans="1:4">
      <c r="A72" s="1">
        <v>20200409</v>
      </c>
      <c r="B72" s="1">
        <v>71</v>
      </c>
      <c r="C72" s="1">
        <v>5146</v>
      </c>
      <c r="D72" s="1">
        <v>1459</v>
      </c>
    </row>
    <row r="73" spans="1:4">
      <c r="A73" s="1">
        <v>20200410</v>
      </c>
      <c r="B73" s="1">
        <v>72</v>
      </c>
      <c r="C73" s="1">
        <v>4875</v>
      </c>
      <c r="D73" s="1">
        <v>1371</v>
      </c>
    </row>
    <row r="74" spans="1:4">
      <c r="A74" s="1">
        <v>20200411</v>
      </c>
      <c r="B74" s="1">
        <v>73</v>
      </c>
      <c r="C74" s="1">
        <v>4327</v>
      </c>
      <c r="D74" s="1">
        <v>1319</v>
      </c>
    </row>
    <row r="75" spans="1:4">
      <c r="A75" s="1">
        <v>20200412</v>
      </c>
      <c r="B75" s="1">
        <v>74</v>
      </c>
      <c r="C75" s="1">
        <v>3585</v>
      </c>
      <c r="D75" s="1">
        <v>1362</v>
      </c>
    </row>
    <row r="76" spans="1:4">
      <c r="A76" s="1">
        <v>20200413</v>
      </c>
      <c r="B76" s="1">
        <v>75</v>
      </c>
      <c r="C76" s="1">
        <v>3507</v>
      </c>
      <c r="D76" s="1">
        <v>1376</v>
      </c>
    </row>
    <row r="77" spans="1:4">
      <c r="A77" s="1">
        <v>20200414</v>
      </c>
      <c r="B77" s="1">
        <v>76</v>
      </c>
      <c r="C77" s="1">
        <v>4203</v>
      </c>
      <c r="D77" s="1">
        <v>1230</v>
      </c>
    </row>
    <row r="78" spans="1:4">
      <c r="A78" s="1">
        <v>20200415</v>
      </c>
      <c r="B78" s="1">
        <v>77</v>
      </c>
      <c r="C78" s="1">
        <v>4335</v>
      </c>
      <c r="D78" s="1">
        <v>1252</v>
      </c>
    </row>
    <row r="79" spans="1:4">
      <c r="A79" s="1">
        <v>20200416</v>
      </c>
      <c r="B79" s="1">
        <v>78</v>
      </c>
      <c r="C79" s="1">
        <v>5070</v>
      </c>
      <c r="D79" s="1">
        <v>1275</v>
      </c>
    </row>
    <row r="80" spans="1:4">
      <c r="A80" s="1">
        <v>20200417</v>
      </c>
      <c r="B80" s="1">
        <v>79</v>
      </c>
      <c r="C80" s="1">
        <v>5292</v>
      </c>
      <c r="D80" s="1">
        <v>1320</v>
      </c>
    </row>
    <row r="81" spans="1:4">
      <c r="A81" s="1">
        <v>20200418</v>
      </c>
      <c r="B81" s="1">
        <v>80</v>
      </c>
      <c r="C81" s="1">
        <v>4977</v>
      </c>
      <c r="D81" s="1">
        <v>1267</v>
      </c>
    </row>
    <row r="82" spans="1:4">
      <c r="A82" s="1">
        <v>20200419</v>
      </c>
      <c r="B82" s="1">
        <v>81</v>
      </c>
      <c r="C82" s="1">
        <v>4744</v>
      </c>
      <c r="D82" s="1">
        <v>1188</v>
      </c>
    </row>
    <row r="83" spans="1:4">
      <c r="A83" s="1">
        <v>20200420</v>
      </c>
      <c r="B83" s="1">
        <v>82</v>
      </c>
      <c r="C83" s="1">
        <v>3881</v>
      </c>
      <c r="D83" s="1">
        <v>1122</v>
      </c>
    </row>
    <row r="84" spans="1:4">
      <c r="A84" s="1">
        <v>20200421</v>
      </c>
      <c r="B84" s="1">
        <v>83</v>
      </c>
      <c r="C84" s="1">
        <v>4441</v>
      </c>
      <c r="D84" s="1">
        <v>1159</v>
      </c>
    </row>
    <row r="85" spans="1:4">
      <c r="A85" s="1">
        <v>20200422</v>
      </c>
      <c r="B85" s="1">
        <v>84</v>
      </c>
      <c r="C85" s="1">
        <v>4796</v>
      </c>
      <c r="D85" s="1">
        <v>1082</v>
      </c>
    </row>
    <row r="86" spans="1:4">
      <c r="A86" s="1">
        <v>20200423</v>
      </c>
      <c r="B86" s="1">
        <v>85</v>
      </c>
      <c r="C86" s="1">
        <v>5517</v>
      </c>
      <c r="D86" s="1">
        <v>1101</v>
      </c>
    </row>
    <row r="87" spans="1:4">
      <c r="A87" s="1">
        <v>20200424</v>
      </c>
      <c r="B87" s="1">
        <v>86</v>
      </c>
      <c r="C87" s="1">
        <v>5166</v>
      </c>
      <c r="D87" s="1">
        <v>1037</v>
      </c>
    </row>
    <row r="88" spans="1:4">
      <c r="A88" s="1">
        <v>20200425</v>
      </c>
      <c r="B88" s="1">
        <v>87</v>
      </c>
      <c r="C88" s="1">
        <v>4961</v>
      </c>
      <c r="D88" s="1">
        <v>1004</v>
      </c>
    </row>
    <row r="89" spans="1:4">
      <c r="A89" s="1">
        <v>20200426</v>
      </c>
      <c r="B89" s="1">
        <v>88</v>
      </c>
      <c r="C89" s="1">
        <v>3757</v>
      </c>
      <c r="D89" s="1">
        <v>918</v>
      </c>
    </row>
    <row r="90" spans="1:4">
      <c r="A90" s="1">
        <v>20200427</v>
      </c>
      <c r="B90" s="1">
        <v>89</v>
      </c>
      <c r="C90" s="1">
        <v>3476</v>
      </c>
      <c r="D90" s="1">
        <v>894</v>
      </c>
    </row>
    <row r="91" spans="1:4">
      <c r="A91" s="1">
        <v>20200428</v>
      </c>
      <c r="B91" s="1">
        <v>90</v>
      </c>
      <c r="C91" s="1">
        <v>4739</v>
      </c>
      <c r="D91" s="1">
        <v>866</v>
      </c>
    </row>
    <row r="92" spans="1:4">
      <c r="A92" s="1">
        <v>20200429</v>
      </c>
      <c r="B92" s="1">
        <v>91</v>
      </c>
      <c r="C92" s="1">
        <v>4719</v>
      </c>
      <c r="D92" s="1">
        <v>800</v>
      </c>
    </row>
    <row r="93" spans="1:4">
      <c r="A93" s="1">
        <v>20200430</v>
      </c>
      <c r="B93" s="1">
        <v>92</v>
      </c>
      <c r="C93" s="1">
        <v>5433</v>
      </c>
      <c r="D93" s="1">
        <v>817</v>
      </c>
    </row>
    <row r="94" spans="1:4">
      <c r="A94" s="1">
        <v>20200501</v>
      </c>
      <c r="B94" s="1">
        <v>93</v>
      </c>
      <c r="C94" s="1">
        <v>4961</v>
      </c>
      <c r="D94" s="1">
        <v>780</v>
      </c>
    </row>
    <row r="95" spans="1:4">
      <c r="A95" s="1">
        <v>20200502</v>
      </c>
      <c r="B95" s="1">
        <v>94</v>
      </c>
      <c r="C95" s="1">
        <v>4766</v>
      </c>
      <c r="D95" s="1">
        <v>785</v>
      </c>
    </row>
    <row r="96" spans="1:4">
      <c r="A96" s="1">
        <v>20200503</v>
      </c>
      <c r="B96" s="1">
        <v>95</v>
      </c>
      <c r="C96" s="1">
        <v>3258</v>
      </c>
      <c r="D96" s="1">
        <v>705</v>
      </c>
    </row>
    <row r="97" spans="1:4">
      <c r="A97" s="1">
        <v>20200504</v>
      </c>
      <c r="B97" s="1">
        <v>96</v>
      </c>
      <c r="C97" s="1">
        <v>3002</v>
      </c>
      <c r="D97" s="1">
        <v>661</v>
      </c>
    </row>
    <row r="98" spans="1:4">
      <c r="A98" s="1">
        <v>20200505</v>
      </c>
      <c r="B98" s="1">
        <v>97</v>
      </c>
      <c r="C98" s="1">
        <v>3398</v>
      </c>
      <c r="D98" s="1">
        <v>676</v>
      </c>
    </row>
    <row r="99" spans="1:4">
      <c r="A99" s="1">
        <v>20200506</v>
      </c>
      <c r="B99" s="1">
        <v>98</v>
      </c>
      <c r="C99" s="1">
        <v>3686</v>
      </c>
      <c r="D99" s="1">
        <v>642</v>
      </c>
    </row>
    <row r="100" spans="1:4">
      <c r="A100" s="1">
        <v>20200507</v>
      </c>
      <c r="B100" s="1">
        <v>99</v>
      </c>
      <c r="C100" s="1">
        <v>3832</v>
      </c>
      <c r="D100" s="1">
        <v>627</v>
      </c>
    </row>
    <row r="101" spans="1:4">
      <c r="A101" s="1">
        <v>20200508</v>
      </c>
      <c r="B101" s="1">
        <v>100</v>
      </c>
      <c r="C101" s="1">
        <v>3787</v>
      </c>
      <c r="D101" s="1">
        <v>629</v>
      </c>
    </row>
    <row r="102" spans="1:4">
      <c r="A102" s="1">
        <v>20200509</v>
      </c>
      <c r="B102" s="1">
        <v>101</v>
      </c>
      <c r="C102" s="1">
        <v>3064</v>
      </c>
      <c r="D102" s="1">
        <v>568</v>
      </c>
    </row>
    <row r="103" spans="1:4">
      <c r="A103" s="1">
        <v>20200510</v>
      </c>
      <c r="B103" s="1">
        <v>102</v>
      </c>
      <c r="C103" s="1">
        <v>2170</v>
      </c>
      <c r="D103" s="1">
        <v>539</v>
      </c>
    </row>
    <row r="104" spans="1:4">
      <c r="A104" s="1">
        <v>20200511</v>
      </c>
      <c r="B104" s="1">
        <v>103</v>
      </c>
      <c r="C104" s="1">
        <v>2337</v>
      </c>
      <c r="D104" s="1">
        <v>493</v>
      </c>
    </row>
    <row r="105" spans="1:4">
      <c r="A105" s="1">
        <v>20200512</v>
      </c>
      <c r="B105" s="1">
        <v>104</v>
      </c>
      <c r="C105" s="1">
        <v>3612</v>
      </c>
      <c r="D105" s="1">
        <v>427</v>
      </c>
    </row>
    <row r="106" spans="1:4">
      <c r="A106" s="1">
        <v>20200513</v>
      </c>
      <c r="B106" s="1">
        <v>105</v>
      </c>
      <c r="C106" s="1">
        <v>3410</v>
      </c>
      <c r="D106" s="1">
        <v>441</v>
      </c>
    </row>
    <row r="107" spans="1:4">
      <c r="A107" s="1">
        <v>20200514</v>
      </c>
      <c r="B107" s="1">
        <v>106</v>
      </c>
      <c r="C107" s="1">
        <v>3330</v>
      </c>
      <c r="D107" s="1">
        <v>454</v>
      </c>
    </row>
    <row r="108" spans="1:4">
      <c r="A108" s="1">
        <v>20200515</v>
      </c>
      <c r="B108" s="1">
        <v>107</v>
      </c>
      <c r="C108" s="1">
        <v>2630</v>
      </c>
      <c r="D108" s="1">
        <v>465</v>
      </c>
    </row>
    <row r="109" spans="1:4">
      <c r="A109" s="1">
        <v>20200516</v>
      </c>
      <c r="B109" s="1">
        <v>108</v>
      </c>
      <c r="C109" s="1">
        <v>2530</v>
      </c>
      <c r="D109" s="1">
        <v>421</v>
      </c>
    </row>
    <row r="110" spans="1:4">
      <c r="A110" s="1">
        <v>20200517</v>
      </c>
      <c r="B110" s="1">
        <v>109</v>
      </c>
      <c r="C110" s="1">
        <v>2082</v>
      </c>
      <c r="D110" s="1">
        <v>419</v>
      </c>
    </row>
    <row r="111" spans="1:4">
      <c r="A111" s="1">
        <v>20200518</v>
      </c>
      <c r="B111" s="1">
        <v>110</v>
      </c>
      <c r="C111" s="1">
        <v>1837</v>
      </c>
      <c r="D111" s="1">
        <v>377</v>
      </c>
    </row>
    <row r="112" spans="1:4">
      <c r="A112" s="1">
        <v>20200519</v>
      </c>
      <c r="B112" s="1">
        <v>111</v>
      </c>
      <c r="C112" s="1">
        <v>2581</v>
      </c>
      <c r="D112" s="1">
        <v>407</v>
      </c>
    </row>
    <row r="113" spans="1:4">
      <c r="A113" s="1">
        <v>20200520</v>
      </c>
      <c r="B113" s="1">
        <v>112</v>
      </c>
      <c r="C113" s="1">
        <v>3063</v>
      </c>
      <c r="D113" s="1">
        <v>371</v>
      </c>
    </row>
    <row r="114" spans="1:4">
      <c r="A114" s="1">
        <v>20200521</v>
      </c>
      <c r="B114" s="1">
        <v>113</v>
      </c>
      <c r="C114" s="1">
        <v>2719</v>
      </c>
      <c r="D114" s="1">
        <v>353</v>
      </c>
    </row>
    <row r="115" spans="1:4">
      <c r="A115" s="1">
        <v>20200522</v>
      </c>
      <c r="B115" s="1">
        <v>114</v>
      </c>
      <c r="C115" s="1">
        <v>2567</v>
      </c>
      <c r="D115" s="1">
        <v>342</v>
      </c>
    </row>
    <row r="116" spans="1:4">
      <c r="A116" s="1">
        <v>20200523</v>
      </c>
      <c r="B116" s="1">
        <v>115</v>
      </c>
      <c r="C116" s="1">
        <v>2057</v>
      </c>
      <c r="D116" s="1">
        <v>300</v>
      </c>
    </row>
    <row r="117" spans="1:4">
      <c r="A117" s="1">
        <v>20200524</v>
      </c>
      <c r="B117" s="1">
        <v>116</v>
      </c>
      <c r="C117" s="1">
        <v>1532</v>
      </c>
      <c r="D117" s="1">
        <v>284</v>
      </c>
    </row>
    <row r="118" spans="1:4">
      <c r="A118" s="1">
        <v>20200525</v>
      </c>
      <c r="B118" s="1">
        <v>117</v>
      </c>
      <c r="C118" s="1">
        <v>1373</v>
      </c>
      <c r="D118" s="1">
        <v>281</v>
      </c>
    </row>
    <row r="119" spans="1:4">
      <c r="A119" s="1">
        <v>20200526</v>
      </c>
      <c r="B119" s="1">
        <v>118</v>
      </c>
      <c r="C119" s="1">
        <v>1625</v>
      </c>
      <c r="D119" s="1">
        <v>279</v>
      </c>
    </row>
    <row r="120" spans="1:4">
      <c r="A120" s="1">
        <v>20200527</v>
      </c>
      <c r="B120" s="1">
        <v>119</v>
      </c>
      <c r="C120" s="1">
        <v>2070</v>
      </c>
      <c r="D120" s="1">
        <v>299</v>
      </c>
    </row>
    <row r="121" spans="1:4">
      <c r="A121" s="1">
        <v>20200528</v>
      </c>
      <c r="B121" s="1">
        <v>120</v>
      </c>
      <c r="C121" s="1">
        <v>1825</v>
      </c>
      <c r="D121" s="1">
        <v>281</v>
      </c>
    </row>
    <row r="122" spans="1:4">
      <c r="A122" s="1">
        <v>20200529</v>
      </c>
      <c r="B122" s="1">
        <v>121</v>
      </c>
      <c r="C122" s="1">
        <v>1757</v>
      </c>
      <c r="D122" s="1">
        <v>288</v>
      </c>
    </row>
    <row r="123" spans="1:4">
      <c r="A123" s="1">
        <v>20200530</v>
      </c>
      <c r="B123" s="1">
        <v>122</v>
      </c>
      <c r="C123" s="1">
        <v>1531</v>
      </c>
      <c r="D123" s="1">
        <v>254</v>
      </c>
    </row>
    <row r="124" spans="1:4">
      <c r="A124" s="1">
        <v>20200531</v>
      </c>
      <c r="B124" s="1">
        <v>123</v>
      </c>
      <c r="C124" s="1">
        <v>1132</v>
      </c>
      <c r="D124" s="1">
        <v>219</v>
      </c>
    </row>
    <row r="125" spans="1:4">
      <c r="A125" s="1">
        <v>20200601</v>
      </c>
      <c r="B125" s="1">
        <v>124</v>
      </c>
      <c r="C125" s="1">
        <v>1080</v>
      </c>
      <c r="D125" s="1">
        <v>195</v>
      </c>
    </row>
    <row r="126" spans="1:4">
      <c r="A126" s="1">
        <v>20200602</v>
      </c>
      <c r="B126" s="1">
        <v>125</v>
      </c>
      <c r="C126" s="1">
        <v>1439</v>
      </c>
      <c r="D126" s="1">
        <v>199</v>
      </c>
    </row>
    <row r="127" spans="1:4">
      <c r="A127" s="1">
        <v>20200603</v>
      </c>
      <c r="B127" s="1">
        <v>126</v>
      </c>
      <c r="C127" s="1">
        <v>1492</v>
      </c>
      <c r="D127" s="1">
        <v>233</v>
      </c>
    </row>
    <row r="128" spans="1:4">
      <c r="A128" s="1">
        <v>20200604</v>
      </c>
      <c r="B128" s="1">
        <v>127</v>
      </c>
      <c r="C128" s="1">
        <v>1369</v>
      </c>
      <c r="D128" s="1">
        <v>203</v>
      </c>
    </row>
    <row r="129" spans="1:4">
      <c r="A129" s="1">
        <v>20200605</v>
      </c>
      <c r="B129" s="1">
        <v>128</v>
      </c>
      <c r="C129" s="1">
        <v>1249</v>
      </c>
      <c r="D129" s="1">
        <v>183</v>
      </c>
    </row>
    <row r="130" spans="1:4">
      <c r="A130" s="1">
        <v>20200606</v>
      </c>
      <c r="B130" s="1">
        <v>129</v>
      </c>
      <c r="C130" s="1">
        <v>1123</v>
      </c>
      <c r="D130" s="1">
        <v>184</v>
      </c>
    </row>
    <row r="131" spans="1:4">
      <c r="A131" s="1">
        <v>20200607</v>
      </c>
      <c r="B131" s="1">
        <v>130</v>
      </c>
      <c r="C131" s="1">
        <v>804</v>
      </c>
      <c r="D131" s="1">
        <v>151</v>
      </c>
    </row>
    <row r="132" spans="1:4">
      <c r="A132" s="1">
        <v>20200608</v>
      </c>
      <c r="B132" s="1">
        <v>131</v>
      </c>
      <c r="C132" s="1">
        <v>722</v>
      </c>
      <c r="D132" s="1">
        <v>163</v>
      </c>
    </row>
    <row r="133" spans="1:4">
      <c r="A133" s="1">
        <v>20200609</v>
      </c>
      <c r="B133" s="1">
        <v>132</v>
      </c>
      <c r="C133" s="1">
        <v>1099</v>
      </c>
      <c r="D133" s="1">
        <v>161</v>
      </c>
    </row>
    <row r="134" spans="1:4">
      <c r="A134" s="1">
        <v>20200610</v>
      </c>
      <c r="B134" s="1">
        <v>133</v>
      </c>
      <c r="C134" s="1">
        <v>1165</v>
      </c>
      <c r="D134" s="1">
        <v>137</v>
      </c>
    </row>
    <row r="135" spans="1:4">
      <c r="A135" s="1">
        <v>20200611</v>
      </c>
      <c r="B135" s="1">
        <v>134</v>
      </c>
      <c r="C135" s="1">
        <v>1196</v>
      </c>
      <c r="D135" s="1">
        <v>166</v>
      </c>
    </row>
    <row r="136" spans="1:4">
      <c r="A136" s="1">
        <v>20200612</v>
      </c>
      <c r="B136" s="1">
        <v>135</v>
      </c>
      <c r="C136" s="1">
        <v>1013</v>
      </c>
      <c r="D136" s="1">
        <v>121</v>
      </c>
    </row>
    <row r="137" spans="1:4">
      <c r="A137" s="1">
        <v>20200613</v>
      </c>
      <c r="B137" s="1">
        <v>136</v>
      </c>
      <c r="C137" s="1">
        <v>1053</v>
      </c>
      <c r="D137" s="1">
        <v>135</v>
      </c>
    </row>
    <row r="138" spans="1:4">
      <c r="A138" s="1">
        <v>20200614</v>
      </c>
      <c r="B138" s="1">
        <v>137</v>
      </c>
      <c r="C138" s="1">
        <v>886</v>
      </c>
      <c r="D138" s="1">
        <v>101</v>
      </c>
    </row>
    <row r="139" spans="1:4">
      <c r="A139" s="1">
        <v>20200615</v>
      </c>
      <c r="B139" s="1">
        <v>138</v>
      </c>
      <c r="C139" s="1">
        <v>826</v>
      </c>
      <c r="D139" s="1">
        <v>136</v>
      </c>
    </row>
    <row r="140" spans="1:4">
      <c r="A140" s="1">
        <v>20200616</v>
      </c>
      <c r="B140" s="1">
        <v>139</v>
      </c>
      <c r="C140" s="1">
        <v>1045</v>
      </c>
      <c r="D140" s="1">
        <v>107</v>
      </c>
    </row>
    <row r="141" spans="1:4">
      <c r="A141" s="1">
        <v>20200617</v>
      </c>
      <c r="B141" s="1">
        <v>140</v>
      </c>
      <c r="C141" s="1">
        <v>1103</v>
      </c>
      <c r="D141" s="1">
        <v>120</v>
      </c>
    </row>
    <row r="142" spans="1:4">
      <c r="A142" s="1">
        <v>20200618</v>
      </c>
      <c r="B142" s="1">
        <v>141</v>
      </c>
      <c r="C142" s="1">
        <v>1017</v>
      </c>
      <c r="D142" s="1">
        <v>105</v>
      </c>
    </row>
    <row r="143" spans="1:4">
      <c r="A143" s="1">
        <v>20200619</v>
      </c>
      <c r="B143" s="1">
        <v>142</v>
      </c>
      <c r="C143" s="1">
        <v>1022</v>
      </c>
      <c r="D143" s="1">
        <v>89</v>
      </c>
    </row>
    <row r="144" spans="1:4">
      <c r="A144" s="1">
        <v>20200620</v>
      </c>
      <c r="B144" s="1">
        <v>143</v>
      </c>
      <c r="C144" s="1">
        <v>993</v>
      </c>
      <c r="D144" s="1">
        <v>88</v>
      </c>
    </row>
    <row r="145" spans="1:4">
      <c r="A145" s="1">
        <v>20200621</v>
      </c>
      <c r="B145" s="1">
        <v>144</v>
      </c>
      <c r="C145" s="1">
        <v>683</v>
      </c>
      <c r="D145" s="1">
        <v>87</v>
      </c>
    </row>
    <row r="146" spans="1:4">
      <c r="A146" s="1">
        <v>20200622</v>
      </c>
      <c r="B146" s="1">
        <v>145</v>
      </c>
      <c r="C146" s="1">
        <v>636</v>
      </c>
      <c r="D146" s="1">
        <v>80</v>
      </c>
    </row>
    <row r="147" spans="1:4">
      <c r="A147" s="1">
        <v>20200623</v>
      </c>
      <c r="B147" s="1">
        <v>146</v>
      </c>
      <c r="C147" s="1">
        <v>899</v>
      </c>
      <c r="D147" s="1">
        <v>83</v>
      </c>
    </row>
    <row r="148" spans="1:4">
      <c r="A148" s="1">
        <v>20200624</v>
      </c>
      <c r="B148" s="1">
        <v>147</v>
      </c>
      <c r="C148" s="1">
        <v>883</v>
      </c>
      <c r="D148" s="1">
        <v>97</v>
      </c>
    </row>
    <row r="149" spans="1:4">
      <c r="A149" s="1">
        <v>20200625</v>
      </c>
      <c r="B149" s="1">
        <v>148</v>
      </c>
      <c r="C149" s="1">
        <v>777</v>
      </c>
      <c r="D149" s="1">
        <v>101</v>
      </c>
    </row>
    <row r="150" spans="1:4">
      <c r="A150" s="1">
        <v>20200626</v>
      </c>
      <c r="B150" s="1">
        <v>149</v>
      </c>
      <c r="C150" s="1">
        <v>726</v>
      </c>
      <c r="D150" s="1">
        <v>108</v>
      </c>
    </row>
    <row r="151" spans="1:4">
      <c r="A151" s="1">
        <v>20200627</v>
      </c>
      <c r="B151" s="1">
        <v>150</v>
      </c>
      <c r="C151" s="1">
        <v>666</v>
      </c>
      <c r="D151" s="1">
        <v>79</v>
      </c>
    </row>
    <row r="152" spans="1:4">
      <c r="A152" s="1">
        <v>20200628</v>
      </c>
      <c r="B152" s="1">
        <v>151</v>
      </c>
      <c r="C152" s="1">
        <v>653</v>
      </c>
      <c r="D152" s="1">
        <v>73</v>
      </c>
    </row>
    <row r="153" spans="1:4">
      <c r="A153" s="1">
        <v>20200629</v>
      </c>
      <c r="B153" s="1">
        <v>152</v>
      </c>
      <c r="C153" s="1">
        <v>449</v>
      </c>
      <c r="D153" s="1">
        <v>70</v>
      </c>
    </row>
    <row r="154" spans="1:4">
      <c r="A154" s="1">
        <v>20200630</v>
      </c>
      <c r="B154" s="1">
        <v>153</v>
      </c>
      <c r="C154" s="1">
        <v>724</v>
      </c>
      <c r="D154" s="1">
        <v>69</v>
      </c>
    </row>
    <row r="155" spans="1:4">
      <c r="A155" s="1">
        <v>20200701</v>
      </c>
      <c r="B155" s="1">
        <v>154</v>
      </c>
      <c r="C155" s="1">
        <v>623</v>
      </c>
      <c r="D155" s="1">
        <v>81</v>
      </c>
    </row>
    <row r="156" spans="1:4">
      <c r="A156" s="1">
        <v>20200702</v>
      </c>
      <c r="B156" s="1">
        <v>155</v>
      </c>
      <c r="C156" s="1">
        <v>652</v>
      </c>
      <c r="D156" s="1">
        <v>54</v>
      </c>
    </row>
    <row r="157" spans="1:4">
      <c r="A157" s="1">
        <v>20200703</v>
      </c>
      <c r="B157" s="1">
        <v>156</v>
      </c>
      <c r="C157" s="1">
        <v>606</v>
      </c>
      <c r="D157" s="1">
        <v>61</v>
      </c>
    </row>
    <row r="158" spans="1:4">
      <c r="A158" s="1">
        <v>20200704</v>
      </c>
      <c r="B158" s="1">
        <v>157</v>
      </c>
      <c r="C158" s="1">
        <v>568</v>
      </c>
      <c r="D158" s="1">
        <v>48</v>
      </c>
    </row>
    <row r="159" spans="1:4">
      <c r="A159" s="1">
        <v>20200705</v>
      </c>
      <c r="B159" s="1">
        <v>158</v>
      </c>
      <c r="C159" s="1">
        <v>399</v>
      </c>
      <c r="D159" s="1">
        <v>52</v>
      </c>
    </row>
    <row r="160" spans="1:4">
      <c r="A160" s="1">
        <v>20200706</v>
      </c>
      <c r="B160" s="1">
        <v>159</v>
      </c>
      <c r="C160" s="1">
        <v>558</v>
      </c>
      <c r="D160" s="1">
        <v>52</v>
      </c>
    </row>
    <row r="161" spans="1:4">
      <c r="A161" s="1">
        <v>20200707</v>
      </c>
      <c r="B161" s="1">
        <v>160</v>
      </c>
      <c r="C161" s="1">
        <v>714</v>
      </c>
      <c r="D161" s="1">
        <v>54</v>
      </c>
    </row>
    <row r="162" spans="1:4">
      <c r="A162" s="1">
        <v>20200708</v>
      </c>
      <c r="B162" s="1">
        <v>161</v>
      </c>
      <c r="C162" s="1">
        <v>609</v>
      </c>
      <c r="D162" s="1">
        <v>43</v>
      </c>
    </row>
    <row r="163" spans="1:4">
      <c r="A163" s="1">
        <v>20200709</v>
      </c>
      <c r="B163" s="1">
        <v>162</v>
      </c>
      <c r="C163" s="1">
        <v>713</v>
      </c>
      <c r="D163" s="1">
        <v>47</v>
      </c>
    </row>
    <row r="164" spans="1:4">
      <c r="A164" s="1">
        <v>20200710</v>
      </c>
      <c r="B164" s="1">
        <v>163</v>
      </c>
      <c r="C164" s="1">
        <v>722</v>
      </c>
      <c r="D164" s="1">
        <v>61</v>
      </c>
    </row>
    <row r="165" spans="1:4">
      <c r="A165" s="1">
        <v>20200711</v>
      </c>
      <c r="B165" s="1">
        <v>164</v>
      </c>
      <c r="C165" s="1">
        <v>568</v>
      </c>
      <c r="D165" s="1">
        <v>44</v>
      </c>
    </row>
    <row r="166" spans="1:4">
      <c r="A166" s="1">
        <v>20200712</v>
      </c>
      <c r="B166" s="1">
        <v>165</v>
      </c>
      <c r="C166" s="1">
        <v>458</v>
      </c>
      <c r="D166" s="1">
        <v>38</v>
      </c>
    </row>
    <row r="167" spans="1:4">
      <c r="A167" s="1">
        <v>20200713</v>
      </c>
      <c r="B167" s="1">
        <v>166</v>
      </c>
      <c r="C167" s="1">
        <v>366</v>
      </c>
      <c r="D167" s="1">
        <v>32</v>
      </c>
    </row>
    <row r="168" spans="1:4">
      <c r="A168" s="1">
        <v>20200714</v>
      </c>
      <c r="B168" s="1">
        <v>167</v>
      </c>
      <c r="C168" s="1">
        <v>740</v>
      </c>
      <c r="D168" s="1">
        <v>45</v>
      </c>
    </row>
    <row r="169" spans="1:4">
      <c r="A169" s="1">
        <v>20200715</v>
      </c>
      <c r="B169" s="1">
        <v>168</v>
      </c>
      <c r="C169" s="1">
        <v>705</v>
      </c>
      <c r="D169" s="1">
        <v>42</v>
      </c>
    </row>
    <row r="170" spans="1:4">
      <c r="A170" s="1">
        <v>20200716</v>
      </c>
      <c r="B170" s="1">
        <v>169</v>
      </c>
      <c r="C170" s="1">
        <v>777</v>
      </c>
      <c r="D170" s="1">
        <v>41</v>
      </c>
    </row>
    <row r="171" spans="1:4">
      <c r="A171" s="1">
        <v>20200717</v>
      </c>
      <c r="B171" s="1">
        <v>170</v>
      </c>
      <c r="C171" s="1">
        <v>712</v>
      </c>
      <c r="D171" s="1">
        <v>21</v>
      </c>
    </row>
    <row r="172" spans="1:4">
      <c r="A172" s="1">
        <v>20200718</v>
      </c>
      <c r="B172" s="1">
        <v>171</v>
      </c>
      <c r="C172" s="1">
        <v>582</v>
      </c>
      <c r="D172" s="1">
        <v>34</v>
      </c>
    </row>
    <row r="173" spans="1:4">
      <c r="A173" s="1">
        <v>20200719</v>
      </c>
      <c r="B173" s="1">
        <v>172</v>
      </c>
      <c r="C173" s="1">
        <v>505</v>
      </c>
      <c r="D173" s="1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93F2-B0F2-D545-AC03-2BA2E0CF836C}">
  <dimension ref="A1"/>
  <sheetViews>
    <sheetView tabSelected="1" workbookViewId="0">
      <selection activeCell="G6" sqref="G6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SARS-CoV-2 Omicron（Shanghai） </vt:lpstr>
      <vt:lpstr>SARS-CoV-2 （UK)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2024-10-31T02:55:35Z</dcterms:created>
  <dcterms:modified xsi:type="dcterms:W3CDTF">2024-10-31T03:12:30Z</dcterms:modified>
</cp:coreProperties>
</file>