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xt_Sources" sheetId="1" state="visible" r:id="rId3"/>
    <sheet name="Image_Sources" sheetId="2" state="visible" r:id="rId4"/>
    <sheet name="Video_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<sst xmlns="http://schemas.openxmlformats.org/spreadsheetml/2006/main" count="1697" uniqueCount="840">
  <si>
    <t xml:space="preserve">Category</t>
  </si>
  <si>
    <t xml:space="preserve">Data Type</t>
  </si>
  <si>
    <t xml:space="preserve">Source Name</t>
  </si>
  <si>
    <t xml:space="preserve">Organization</t>
  </si>
  <si>
    <t xml:space="preserve">Description</t>
  </si>
  <si>
    <t xml:space="preserve">Relevance Score (1-10)</t>
  </si>
  <si>
    <t xml:space="preserve">Reliability Score (1-10)</t>
  </si>
  <si>
    <t xml:space="preserve">Coverage</t>
  </si>
  <si>
    <t xml:space="preserve">Access Type</t>
  </si>
  <si>
    <t xml:space="preserve">Recommended Usage</t>
  </si>
  <si>
    <t xml:space="preserve">Notes</t>
  </si>
  <si>
    <t xml:space="preserve">Base URL</t>
  </si>
  <si>
    <t xml:space="preserve">Assessment</t>
  </si>
  <si>
    <t xml:space="preserve">Authenticity_Score</t>
  </si>
  <si>
    <t xml:space="preserve">Text - Sentiment &amp; Topics</t>
  </si>
  <si>
    <t xml:space="preserve">Text</t>
  </si>
  <si>
    <t xml:space="preserve">Electric Vehicles User Reviews India</t>
  </si>
  <si>
    <t xml:space="preserve">Kaggle</t>
  </si>
  <si>
    <t xml:space="preserve">User reviews corpus for EVs in India; proxy for sentiment and themes around EV adoption and usage</t>
  </si>
  <si>
    <t xml:space="preserve">India, EV cars and two-wheelers</t>
  </si>
  <si>
    <t xml:space="preserve">Public</t>
  </si>
  <si>
    <t xml:space="preserve">Training; Validation; Analytics; Research</t>
  </si>
  <si>
    <t xml:space="preserve">Needs careful filtering to bus-relevant content; bias toward cars and bikes</t>
  </si>
  <si>
    <t xml:space="preserve">https://www.kaggle.com/datasets/deadprstkrish/ev-cars-user-reviews-india</t>
  </si>
  <si>
    <t xml:space="preserve">Keep</t>
  </si>
  <si>
    <t xml:space="preserve">Market &amp; Fleet Reference</t>
  </si>
  <si>
    <t xml:space="preserve">State/UT-wise Number of Electric Buses (VAHAN)</t>
  </si>
  <si>
    <t xml:space="preserve">Ministry of Road Transport &amp; Highways / data.gov.in</t>
  </si>
  <si>
    <t xml:space="preserve">Official counts of electric buses and educational institution buses across Indian states as per VAHAN</t>
  </si>
  <si>
    <t xml:space="preserve">India, state-level</t>
  </si>
  <si>
    <t xml:space="preserve">Public (registration required)</t>
  </si>
  <si>
    <t xml:space="preserve">Knowledge Base; RAG; Analytics; Research</t>
  </si>
  <si>
    <t xml:space="preserve">Includes buses, omni buses, and educational institution buses; Telangana missing; needs cross-check with other fleet reports</t>
  </si>
  <si>
    <t xml:space="preserve">https://www.data.gov.in/resource/stateut-wise-number-electric-buses-vahan-portal-22-11-2024</t>
  </si>
  <si>
    <t xml:space="preserve">National Electric Bus Programme press release</t>
  </si>
  <si>
    <t xml:space="preserve">PIB / MoRTH</t>
  </si>
  <si>
    <t xml:space="preserve">Government press release providing state-wise counts of electric buses and context on national programmes</t>
  </si>
  <si>
    <t xml:space="preserve">Knowledge Base; RAG; Research</t>
  </si>
  <si>
    <t xml:space="preserve">Useful for grounding RAG answers on penetration and policy; includes note that counts cover educational institution buses</t>
  </si>
  <si>
    <t xml:space="preserve">https://www.pib.gov.in/PressReleaseIframePage.aspx?PRID=2036676</t>
  </si>
  <si>
    <t xml:space="preserve">Status of E-buses in India</t>
  </si>
  <si>
    <t xml:space="preserve">ITDP India</t>
  </si>
  <si>
    <t xml:space="preserve">Technical report on deployment status, operational KPIs, and economics of e-buses in Indian cities</t>
  </si>
  <si>
    <t xml:space="preserve">India, city public fleets</t>
  </si>
  <si>
    <t xml:space="preserve">Public (PDF)</t>
  </si>
  <si>
    <t xml:space="preserve">Good backbone for economics and performance benchmarks; focused on public fleets not school/employee buses</t>
  </si>
  <si>
    <t xml:space="preserve">Performance Evaluation of Electric Bus from Six Indian Cities</t>
  </si>
  <si>
    <t xml:space="preserve">UITP India</t>
  </si>
  <si>
    <t xml:space="preserve">Performance evaluation framework and KPIs for electric buses across multiple Indian cities</t>
  </si>
  <si>
    <t xml:space="preserve">India, six-city sample</t>
  </si>
  <si>
    <t xml:space="preserve">Complements ITDP report; again public transit focused but transferable to institutional buses</t>
  </si>
  <si>
    <t xml:space="preserve">https://www.uitp.org/publications/performance-evaluation-framework-for-electric-buses-in-india/</t>
  </si>
  <si>
    <t xml:space="preserve">State/UT wise Total Bus Fleet and Buses in Public Sector (SRTUs)</t>
  </si>
  <si>
    <t xml:space="preserve">data.gov.in / MoRTH</t>
  </si>
  <si>
    <t xml:space="preserve">Open government dataset on total bus fleet and SRTU buses per state</t>
  </si>
  <si>
    <t xml:space="preserve">Knowledge Base; RAG; Analytics</t>
  </si>
  <si>
    <t xml:space="preserve">Does not split by electric vs diesel; useful for denominators and penetration calculations</t>
  </si>
  <si>
    <t xml:space="preserve">https://www.data.gov.in/catalog/stateut-wise-total-bus-fleet-and-buses-public-sector-srtus</t>
  </si>
  <si>
    <t xml:space="preserve">India Electric Mobility Index (Vahan Dashboard)</t>
  </si>
  <si>
    <t xml:space="preserve">NITI Aayog / MoRTH</t>
  </si>
  <si>
    <t xml:space="preserve">Dashboard aggregating EV sales data from Vahan across vehicle categories including buses</t>
  </si>
  <si>
    <t xml:space="preserve">India, national and state</t>
  </si>
  <si>
    <t xml:space="preserve">Public (web dashboard)</t>
  </si>
  <si>
    <t xml:space="preserve">Interactive rather than downloadable dataset; screenshots or manual extraction needed for specific metrics</t>
  </si>
  <si>
    <t xml:space="preserve">https://iemi.niti.gov.in/dashboard/market-insights</t>
  </si>
  <si>
    <t xml:space="preserve">Roadmap for Accelerated Adoption of E-buses in India</t>
  </si>
  <si>
    <t xml:space="preserve">SIAM</t>
  </si>
  <si>
    <t xml:space="preserve">White paper discussing adoption roadmap including school and employee transportation segments</t>
  </si>
  <si>
    <t xml:space="preserve">India, multiple segments including institutional</t>
  </si>
  <si>
    <t xml:space="preserve">One of few sources explicitly mentioning school and staff bus segments; qualitative more than raw data</t>
  </si>
  <si>
    <t xml:space="preserve">https://www.siam.in/uploads/Know/AnnualReport/10999file_Roadmap-for-Accelerated-Adoption-of-E-buses-in-India-Feb2026.pdf</t>
  </si>
  <si>
    <t xml:space="preserve">International School Bus Reference</t>
  </si>
  <si>
    <t xml:space="preserve">Electric School Bus Data Dashboard</t>
  </si>
  <si>
    <t xml:space="preserve">WRI / Electric School Bus Initiative</t>
  </si>
  <si>
    <t xml:space="preserve">Dashboard tracking electric school bus deployments, adoption status, and manufacturers in the US</t>
  </si>
  <si>
    <t xml:space="preserve">USA, school buses</t>
  </si>
  <si>
    <t xml:space="preserve">Benchmarking; Research</t>
  </si>
  <si>
    <t xml:space="preserve">Not India-specific but valuable for benchmarking adoption trajectories and OEM strategies</t>
  </si>
  <si>
    <t xml:space="preserve">https://electricschoolbusinitiative.org/electric-school-bus-data-dashboard</t>
  </si>
  <si>
    <t xml:space="preserve">Text - Parent &amp; Rider Sentiment</t>
  </si>
  <si>
    <t xml:space="preserve">Parent and School Community Forums</t>
  </si>
  <si>
    <t xml:space="preserve">Reddit, city subreddits, parenting forums</t>
  </si>
  <si>
    <t xml:space="preserve">Text threads discussing school-bus safety, incidents, fees, and transport quality</t>
  </si>
  <si>
    <t xml:space="preserve">India urban clusters (proxy)</t>
  </si>
  <si>
    <t xml:space="preserve">Public (web)</t>
  </si>
  <si>
    <t xml:space="preserve">Training; RAG; Analytics</t>
  </si>
  <si>
    <t xml:space="preserve">Needs geographic and topic filters; moderation quality varies by platform</t>
  </si>
  <si>
    <t xml:space="preserve">Text - Corporate &amp; Fleet Manager Discourse</t>
  </si>
  <si>
    <t xml:space="preserve">LinkedIn Posts on Employee Transport Electrification</t>
  </si>
  <si>
    <t xml:space="preserve">Facility managers, fleet operators, corporates</t>
  </si>
  <si>
    <t xml:space="preserve">Professional posts about employee transport fleets, electrification plans, and ESG commitments</t>
  </si>
  <si>
    <t xml:space="preserve">India corporates</t>
  </si>
  <si>
    <t xml:space="preserve">Public (platform terms)</t>
  </si>
  <si>
    <t xml:space="preserve">High-signal for decision-maker logic but needs manual curation and de-duplication</t>
  </si>
  <si>
    <t xml:space="preserve">Text - News on School Bus Audits &amp; Incidents</t>
  </si>
  <si>
    <t xml:space="preserve">Telangana School-Bus Fitness Audit Coverage</t>
  </si>
  <si>
    <t xml:space="preserve">Telangana Transport Dept, Hans India, Telangana Today, NewsMeter</t>
  </si>
  <si>
    <t xml:space="preserve">News reports and official statements on school-bus fitness inspections and compliance gaps</t>
  </si>
  <si>
    <t xml:space="preserve">Telangana, exemplar state</t>
  </si>
  <si>
    <t xml:space="preserve">Strong reference backbone for safety and compliance context; region-specific but generalizable</t>
  </si>
  <si>
    <t xml:space="preserve">Text - EV Bus Economics &amp; Policy</t>
  </si>
  <si>
    <t xml:space="preserve">ITDP e-bus rollout guidance, UITP performance evaluation, CESL Grand Challenge case study</t>
  </si>
  <si>
    <t xml:space="preserve">ITDP, UITP, CESL</t>
  </si>
  <si>
    <t xml:space="preserve">Reports covering e-bus rollout guidance, performance metrics, and diesel vs e-bus per-km economics</t>
  </si>
  <si>
    <t xml:space="preserve">India city fleets</t>
  </si>
  <si>
    <t xml:space="preserve">Critical for grounding total cost of ownership and policy narratives even if not institutional-specific</t>
  </si>
  <si>
    <t xml:space="preserve">https://www.itdp.in/wp-content/uploads/2022/10/Status-of-E-buses-in-India.pdf | https://www.uitp.org/publications/performance-evaluation-framework-for-electric-buses-in-india/ | https://www.convergence.co.in/public/images/electricbus/Grand-Challenge-Case-Study-Final-Web-Version.pdf</t>
  </si>
  <si>
    <t xml:space="preserve">Text - News: School EV Launches</t>
  </si>
  <si>
    <t xml:space="preserve">Delhi CM flags off 24 electric school buses (Aug 2025)</t>
  </si>
  <si>
    <t xml:space="preserve">The Tribune / Delhi Govt</t>
  </si>
  <si>
    <t xml:space="preserve">News coverage of Delhi's first govt-backed electric school bus fleet at Sardar Patel Vidyalaya; ~1,200 students, 400-500 private cars off road; framing mixes pollution + child safety</t>
  </si>
  <si>
    <t xml:space="preserve">Delhi NCR, school segment</t>
  </si>
  <si>
    <t xml:space="preserve">Knowledge Base; RAG; Sentiment Analysis</t>
  </si>
  <si>
    <t xml:space="preserve">Direct evidence for H2: launch rhetoric blends 'green' and 'safe' framing; good for narrative analysis</t>
  </si>
  <si>
    <t xml:space="preserve">https://www.tribuneindia.com/news/delhi/cm-flags-off-24-electric-school-buses-to-curb-delhis-pollution</t>
  </si>
  <si>
    <t xml:space="preserve">New - Keep</t>
  </si>
  <si>
    <t xml:space="preserve">Text - News: School EV Pilots</t>
  </si>
  <si>
    <t xml:space="preserve">GD Goenka Vasant Kunj first private e-school-bus pilot (Eicher Skyline Pro E 3012)</t>
  </si>
  <si>
    <t xml:space="preserve">The Tribune / VECV</t>
  </si>
  <si>
    <t xml:space="preserve">Delhi NCR's first private school electric bus pilot; evaluates charging cycles, maintenance, student satisfaction with goal of 100% fleet transition</t>
  </si>
  <si>
    <t xml:space="preserve">Delhi NCR, private school</t>
  </si>
  <si>
    <t xml:space="preserve">Knowledge Base; RAG; Case Study</t>
  </si>
  <si>
    <t xml:space="preserve">Rare institutional-buyer pilot with explicit evaluation criteria; anchor case for H1 decision-maker logic</t>
  </si>
  <si>
    <t xml:space="preserve">https://www.tribuneindia.com/news/delhi/school-starts-pilot-project/amp</t>
  </si>
  <si>
    <t xml:space="preserve">Text - Opinion: School EV Economics</t>
  </si>
  <si>
    <t xml:space="preserve">The Usecase for School Buses To Go Electric</t>
  </si>
  <si>
    <t xml:space="preserve">EVreporter / Volttic EV Charging</t>
  </si>
  <si>
    <t xml:space="preserve">Practitioner opinion: &lt;120 km fixed daily runs, fixed parking, diesel at Rs 95/l make school buses ideal EV candidates; 9m diesel Rs 35-40L vs 9m EV Rs 65-70L capex gap quantified</t>
  </si>
  <si>
    <t xml:space="preserve">India, school segment</t>
  </si>
  <si>
    <t xml:space="preserve">Quantifies the capex-vs-opex tension central to H2; author has commercial interest (charging vendor) - flag bias</t>
  </si>
  <si>
    <t xml:space="preserve">https://evreporter.com/the-big-yellow-school-bus-time-to-go-electric/</t>
  </si>
  <si>
    <t xml:space="preserve">Text - Buyer Guide: School EVs</t>
  </si>
  <si>
    <t xml:space="preserve">Electric School Buses in India 2025: Prices, Brands &amp; How to Choose</t>
  </si>
  <si>
    <t xml:space="preserve">91Trucks</t>
  </si>
  <si>
    <t xml:space="preserve">Buying guide comparing Tata Intercity EV 2.0, Starbus EV, SML Isuzu Hiroi.EV etc.; explicitly weighs safety features, campus charging, TCO and after-sales for institutions</t>
  </si>
  <si>
    <t xml:space="preserve">India, school/institutional</t>
  </si>
  <si>
    <t xml:space="preserve">Knowledge Base; RAG</t>
  </si>
  <si>
    <t xml:space="preserve">Mirrors the institutional buyer's decision checklist; useful taxonomy of purchase criteria</t>
  </si>
  <si>
    <t xml:space="preserve">https://www.91trucks.com/news/electric-school-buses-in-india-2025-prices-brands-how-to-choose</t>
  </si>
  <si>
    <t xml:space="preserve">Text - Rider Sentiment (Proxy)</t>
  </si>
  <si>
    <t xml:space="preserve">BMTC AC e-bus rollout: passenger ride-quality complaints</t>
  </si>
  <si>
    <t xml:space="preserve">Deccan Herald</t>
  </si>
  <si>
    <t xml:space="preserve">News with direct rider quotes on new Bengaluru e-buses: violent jerking, rude drivers - concrete negative rider sentiment against the 'EVs are smooth' expectation</t>
  </si>
  <si>
    <t xml:space="preserve">Bengaluru, city fleet (transferable)</t>
  </si>
  <si>
    <t xml:space="preserve">Sentiment Analysis; RAG; Training</t>
  </si>
  <si>
    <t xml:space="preserve">Rider-voice evidence for H1 sentiment split; quotes usable as labelled negative-sentiment samples</t>
  </si>
  <si>
    <t xml:space="preserve">https://www.deccanherald.com/india/karnataka/bengaluru/bmtc-to-launch-ac-e-bus-services-to-bengaluru-airport-after-june-15-3578338</t>
  </si>
  <si>
    <t xml:space="preserve">Text - Reliability &amp; Operations</t>
  </si>
  <si>
    <t xml:space="preserve">Minister: e-bus issues damaging BMTC's image (Dec 2025)</t>
  </si>
  <si>
    <t xml:space="preserve">Deccan Herald / Karnataka Transport Ministry</t>
  </si>
  <si>
    <t xml:space="preserve">Official statement: e-bus trip cancellations 3x diesel, higher accident rate (0.07 vs 0.05 per lakh km), driver-training and technical-issue complaints on GCC-model fleets</t>
  </si>
  <si>
    <t xml:space="preserve">Karnataka, GCC-operated fleets</t>
  </si>
  <si>
    <t xml:space="preserve">Hard reliability numbers institutions will cite as adoption barriers; counters OEM marketing claims</t>
  </si>
  <si>
    <t xml:space="preserve">https://www.deccanherald.com/amp/story/india%2Fkarnataka%2Fbengaluru%2Fissues-with-electric-buses-damaging-bmtcs-image-says-minister-ramalinga-reddy-3827108</t>
  </si>
  <si>
    <t xml:space="preserve">Text - Employee Commute Data</t>
  </si>
  <si>
    <t xml:space="preserve">MoveInSync GCC commute report: Bengaluru workforce &amp; EV trips</t>
  </si>
  <si>
    <t xml:space="preserve">Deccan Herald / MoveInSync</t>
  </si>
  <si>
    <t xml:space="preserve">GCC commute data: 50-min avg one-way, ~15 km, 82K peak cab bookings, ~45,000 EV trips/month in Bengaluru - baseline for car-first electrification pattern</t>
  </si>
  <si>
    <t xml:space="preserve">Bengaluru/Hyderabad/NCR, corporate</t>
  </si>
  <si>
    <t xml:space="preserve">Analytics; RAG; Benchmarking</t>
  </si>
  <si>
    <t xml:space="preserve">Direct quantitative support for H3 (car-first, bus-last); pairs with MoveInSync fleet stats</t>
  </si>
  <si>
    <t xml:space="preserve">https://www.deccanherald.com/amp/story/india%2Fkarnataka%2Fbengaluru%2Fbengalurus-tech-workforce-spends-50-mins-commuting-to-work-one-way-3495578</t>
  </si>
  <si>
    <t xml:space="preserve">Text - Corporate Shuttle Market</t>
  </si>
  <si>
    <t xml:space="preserve">Uber Corporate Shuttle launch in India</t>
  </si>
  <si>
    <t xml:space="preserve">Uber Newsroom</t>
  </si>
  <si>
    <t xml:space="preserve">Uber's 10-50 seat corporate commute product across 7 metros; positions shuttle as congestion/parking fix - segment framing from a global platform entrant</t>
  </si>
  <si>
    <t xml:space="preserve">Pan-India metros, corporate</t>
  </si>
  <si>
    <t xml:space="preserve">Shows aggregator interest in employee-bus segment; note fleet is not specified as electric - gap evidence for H3</t>
  </si>
  <si>
    <t xml:space="preserve">https://www.uber.com/en-IN/newsroom/as-indian-workers-tentatively-return-to-the-office-uber-launches-corporate-shuttle-service</t>
  </si>
  <si>
    <t xml:space="preserve">Text - OEM Segment Forecast</t>
  </si>
  <si>
    <t xml:space="preserve">Techno-commercial options for e-bus electrification (UNCRD EST Forum)</t>
  </si>
  <si>
    <t xml:space="preserve">Ashok Leyland / UN DESA</t>
  </si>
  <si>
    <t xml:space="preserve">OEM strategy deck with India bus TIV split by City/Mofussil/Intercity/Staff/School and eBus penetration forecast FY21-FY30 (1% to 40%) - one of few public staff+school segment forecasts</t>
  </si>
  <si>
    <t xml:space="preserve">India, all bus segments incl. staff &amp; school</t>
  </si>
  <si>
    <t xml:space="preserve">Rare segment-level penetration data directly covering staff and school buses; from senior OEM executive</t>
  </si>
  <si>
    <t xml:space="preserve">https://sdgs.un.org/sites/default/files/2020-12/UNCRD_13th%20EST%20Forum_Plenary%20Session%203-Presentation%203-%20Athmanathan%28Ashok%20Leyland%20%29%20-Final-6Nov.pdf</t>
  </si>
  <si>
    <t xml:space="preserve">Text - Community Forum Hub</t>
  </si>
  <si>
    <t xml:space="preserve">r/bangalore, r/hyderabad, r/delhi, r/mumbai commute &amp; school-bus threads</t>
  </si>
  <si>
    <t xml:space="preserve">Reddit (city subreddits)</t>
  </si>
  <si>
    <t xml:space="preserve">Entry points for mining parent/employee discussions on school-bus safety, office shuttles, BMTC e-bus experiences; post-level extraction requires Reddit API (PRAW) or Pushshift</t>
  </si>
  <si>
    <t xml:space="preserve">Public (API for posts)</t>
  </si>
  <si>
    <t xml:space="preserve">Training; Sentiment Analysis; Topic Modelling</t>
  </si>
  <si>
    <t xml:space="preserve">Search results confirm rich threads exist but post URLs are not web-search indexable; scrape via official API with keyword filters (electric bus, school bus, Cityflo, Shuttl, BMTC)</t>
  </si>
  <si>
    <t xml:space="preserve">https://www.reddit.com/r/bangalore/ | https://www.reddit.com/r/hyderabad/ | https://www.reddit.com/r/delhi/ | https://www.reddit.com/r/mumbai/</t>
  </si>
  <si>
    <t xml:space="preserve">Text - Fleet Scale &amp; Financing</t>
  </si>
  <si>
    <t xml:space="preserve">IFC partnership with JBM Group &amp; GreenCell Mobility</t>
  </si>
  <si>
    <t xml:space="preserve">IFC (World Bank Group)</t>
  </si>
  <si>
    <t xml:space="preserve">Press release grounding the 0.8 mn public / 1.2 mn private bus fleet-scale claim and e-bus financing structures - VALIDATED LIVE</t>
  </si>
  <si>
    <t xml:space="preserve">India, national</t>
  </si>
  <si>
    <t xml:space="preserve">Tentative source validated; authoritative backbone for private-fleet market sizing in problem statement</t>
  </si>
  <si>
    <t xml:space="preserve">https://www.ifc.org/en/pressroom/2025/ifc-partners-with-jbm-group-and-greencell-mobility-to-accelerate-electric-bus-depl</t>
  </si>
  <si>
    <t xml:space="preserve">Text - Regulatory Scrutiny</t>
  </si>
  <si>
    <t xml:space="preserve">Telangana school-bus fitness inspections (June 2026 reopening)</t>
  </si>
  <si>
    <t xml:space="preserve">Telangana Today / TG Transport Dept</t>
  </si>
  <si>
    <t xml:space="preserve">18,000+ buses certified, 7,500+ still awaiting mandatory fitness clearance ahead of June 12 reopening - VALIDATED LIVE; matches audit numbers in problem statement</t>
  </si>
  <si>
    <t xml:space="preserve">Telangana / Hyderabad</t>
  </si>
  <si>
    <t xml:space="preserve">Tentative source validated; core regulatory-pressure evidence creating the 'new, safe, electric' replacement window</t>
  </si>
  <si>
    <t xml:space="preserve">https://telanganatoday.com/school-bus-fitness-inspections-intensify-in-hyderabad-ahead-of-june-12-reopening</t>
  </si>
  <si>
    <t xml:space="preserve">Text - Corporate EV Adoption</t>
  </si>
  <si>
    <t xml:space="preserve">Corporates shift to greener EVs for employee commute but hiccups stay</t>
  </si>
  <si>
    <t xml:space="preserve">YourStory</t>
  </si>
  <si>
    <t xml:space="preserve">Feature on corporate commute electrification: adoption drivers (ESG) and named barriers (charging infra, range, capex) - VALIDATED LIVE</t>
  </si>
  <si>
    <t xml:space="preserve">Tentative source validated; names the car-vs-bus barrier asymmetry central to H3</t>
  </si>
  <si>
    <t xml:space="preserve">https://yourstory.com/2023/09/corporates-shift-to-greener-evs-for-employee-commute</t>
  </si>
  <si>
    <t xml:space="preserve">Text - Employee Transport Ops</t>
  </si>
  <si>
    <t xml:space="preserve">MoveInSync employee transport platform (6,500+ vehicles, ~925 EVs)</t>
  </si>
  <si>
    <t xml:space="preserve">MoveInSync</t>
  </si>
  <si>
    <t xml:space="preserve">Corporate site of India's largest employee-commute platform; fleet mix quantifies the EV share (~14%) and the bus gap - tentative source, relevant</t>
  </si>
  <si>
    <t xml:space="preserve">Pan-India, corporate</t>
  </si>
  <si>
    <t xml:space="preserve">Knowledge Base; Benchmarking</t>
  </si>
  <si>
    <t xml:space="preserve">Tentative source confirmed relevant; fleet-mix figures anchor H3 car-first claim</t>
  </si>
  <si>
    <t xml:space="preserve">https://moveinsync.com/in</t>
  </si>
  <si>
    <t xml:space="preserve">Text - E-bus Rollout Guidance</t>
  </si>
  <si>
    <t xml:space="preserve">Guidance for Electric Bus Rollout in Indian Cities</t>
  </si>
  <si>
    <t xml:space="preserve">Rollout playbook with baseline e-bus economics (tender models, TCO, charging) - tentative source, relevant; complements 'Status of E-buses' already in sheet</t>
  </si>
  <si>
    <t xml:space="preserve">India city fleets (transferable)</t>
  </si>
  <si>
    <t xml:space="preserve">Tentative source confirmed relevant; use for RAG grounding of economics questions</t>
  </si>
  <si>
    <t xml:space="preserve">https://www.itdp.in/wp-content/uploads/2022/10/Guidance-for-e-Bus-Rollout-in-Indian-Cities.pdf</t>
  </si>
  <si>
    <t xml:space="preserve">Text - E-bus Economics</t>
  </si>
  <si>
    <t xml:space="preserve">CESL Grand Challenge Case Study (e-bus vs diesel per-km)</t>
  </si>
  <si>
    <t xml:space="preserve">CESL / Convergence Energy</t>
  </si>
  <si>
    <t xml:space="preserve">Case study documenting discovered per-km prices for e-buses vs diesel under aggregated demand - tentative source, relevant</t>
  </si>
  <si>
    <t xml:space="preserve">India, STU aggregated tenders</t>
  </si>
  <si>
    <t xml:space="preserve">Tentative source confirmed relevant; benchmark per-km economics institutions will compare against</t>
  </si>
  <si>
    <t xml:space="preserve">https://www.convergence.co.in/public/images/electric_bus/Grand-Challenge-Case-Study-Final-Web-Version.pdf</t>
  </si>
  <si>
    <t xml:space="preserve">EV Product &amp; Safety Imagery</t>
  </si>
  <si>
    <t xml:space="preserve">Image</t>
  </si>
  <si>
    <t xml:space="preserve">OEM School/Staff EV Bus Product Pages</t>
  </si>
  <si>
    <t xml:space="preserve">Tata Motors, JBM, Olectra, SML Isuzu, Eicher</t>
  </si>
  <si>
    <t xml:space="preserve">Official product images of school and staff EV buses showing interiors, safety features, and branding</t>
  </si>
  <si>
    <t xml:space="preserve">India, OEM product catalogues</t>
  </si>
  <si>
    <t xml:space="preserve">Primary source for safety-feature and design imagery; must be scraped respecting robots and terms</t>
  </si>
  <si>
    <t xml:space="preserve">https://busesandvans.tatamotors.com/brand/starbus | https://www.jbmgroup.com/buses-electric-vehicles/ | https://olectra.com/</t>
  </si>
  <si>
    <t xml:space="preserve">Campus &amp; Fleet Imagery</t>
  </si>
  <si>
    <t xml:space="preserve">School and Corporate Fleet Photo Archives</t>
  </si>
  <si>
    <t xml:space="preserve">Schools, IT parks, corporates, media outlets</t>
  </si>
  <si>
    <t xml:space="preserve">Images of school and staff bus fleets, campus charging setups, and safety equipment from press and institutional sites</t>
  </si>
  <si>
    <t xml:space="preserve">India, selective institutions</t>
  </si>
  <si>
    <t xml:space="preserve">Requires case-by-case curation; rights and usage depend on each site's terms</t>
  </si>
  <si>
    <t xml:space="preserve">JBM Electric School Bus product page imagery</t>
  </si>
  <si>
    <t xml:space="preserve">JBM Auto</t>
  </si>
  <si>
    <t xml:space="preserve">Official page for JBM e-school buses: monocoque structure, EBS/ABS disc brakes, safety-feature visuals and interiors</t>
  </si>
  <si>
    <t xml:space="preserve">India, OEM catalogue</t>
  </si>
  <si>
    <t xml:space="preserve">Knowledge Base; RAG; Image Analytics</t>
  </si>
  <si>
    <t xml:space="preserve">Direct H2 material: safety-feature imagery as marketed to schools</t>
  </si>
  <si>
    <t xml:space="preserve">https://jbmbuses.com/school-bus/</t>
  </si>
  <si>
    <t xml:space="preserve">Eicher Skyline Pro-E 9m electric school bus page imagery</t>
  </si>
  <si>
    <t xml:space="preserve">VE Commercial Vehicles (Eicher)</t>
  </si>
  <si>
    <t xml:space="preserve">Official product page for the Skyline Pro-E 9m e-school bus with exterior/interior and safety-feature visuals</t>
  </si>
  <si>
    <t xml:space="preserve">Same model used in the GD Goenka pilot - links image corpus to a live institutional case</t>
  </si>
  <si>
    <t xml:space="preserve">https://www.eichertrucksandbuses.com/buses/electric-bus/school-bus/skyline-pro-e-9m-3</t>
  </si>
  <si>
    <t xml:space="preserve">Fleet Launch Imagery</t>
  </si>
  <si>
    <t xml:space="preserve">Delhi electric school bus flag-off press photos</t>
  </si>
  <si>
    <t xml:space="preserve">Press photos of CM/LG flagging off 24 e-school buses at Sardar Patel Vidyalaya - official-launch visual framing (dignitaries + branded buses)</t>
  </si>
  <si>
    <t xml:space="preserve">Delhi NCR</t>
  </si>
  <si>
    <t xml:space="preserve">Public (web, publisher rights)</t>
  </si>
  <si>
    <t xml:space="preserve">Image Analytics; RAG</t>
  </si>
  <si>
    <t xml:space="preserve">Visual-framing sample for H2: launch imagery emphasises occasion over safety features</t>
  </si>
  <si>
    <t xml:space="preserve">Social Imagery Hub</t>
  </si>
  <si>
    <t xml:space="preserve">Instagram/X visual content - OEM &amp; operator handles</t>
  </si>
  <si>
    <t xml:space="preserve">Tata Motors CV, JBM, Cityflo, Chartered Speed etc.</t>
  </si>
  <si>
    <t xml:space="preserve">Platform handles posting fleet-induction and product imagery; post-level image URLs require platform API/login - collect via official handles</t>
  </si>
  <si>
    <t xml:space="preserve">India, platform-dependent</t>
  </si>
  <si>
    <t xml:space="preserve">Public (login/API for posts)</t>
  </si>
  <si>
    <t xml:space="preserve">Image Analytics; Sentiment (captions)</t>
  </si>
  <si>
    <t xml:space="preserve">Direct post scraping blocked without auth; use official brand handles as curated entry points</t>
  </si>
  <si>
    <t xml:space="preserve">https://www.instagram.com/tatamotorsgroup/ | https://www.instagram.com/cityflo/ | https://x.com/TataMotors_Comm</t>
  </si>
  <si>
    <t xml:space="preserve">Video Thumbnail (YouTube)</t>
  </si>
  <si>
    <t xml:space="preserve">Thumbnail: Ashok Leyland Employee Testimonial - Kalaivani</t>
  </si>
  <si>
    <t xml:space="preserve">Ashok Leyland</t>
  </si>
  <si>
    <t xml:space="preserve">Auto-generated maxresdefault thumbnail for video "Ashok Leyland Employee Testimonial - Kalaivani" (Employee Transport, H1)</t>
  </si>
  <si>
    <t xml:space="preserve">India / global (per source video)</t>
  </si>
  <si>
    <t xml:space="preserve">Public (YouTube CDN)</t>
  </si>
  <si>
    <t xml:space="preserve">Image Analytics; Engagement Correlation</t>
  </si>
  <si>
    <t xml:space="preserve">Derived from Video_Sources row; source video: https://www.youtube.com/watch?v=00cnbqEcc_0; score inherited from video Authenticity_Score</t>
  </si>
  <si>
    <t xml:space="preserve">https://img.youtube.com/vi/00cnbqEcc_0/maxresdefault.jpg</t>
  </si>
  <si>
    <t xml:space="preserve">Auto-Generated</t>
  </si>
  <si>
    <r>
      <rPr>
        <sz val="11"/>
        <rFont val="Calibri"/>
        <family val="0"/>
        <charset val="1"/>
      </rPr>
      <t xml:space="preserve">Thumbnail: How To Start BUS BUSINESS ? | Road Tax | PERMIT | School Staff Tourist | </t>
    </r>
    <r>
      <rPr>
        <sz val="11"/>
        <rFont val="FreeSans"/>
        <family val="2"/>
      </rPr>
      <t xml:space="preserve">बस बिज़नेस कैसे होता है </t>
    </r>
    <r>
      <rPr>
        <sz val="11"/>
        <rFont val="Calibri"/>
        <family val="0"/>
        <charset val="1"/>
      </rPr>
      <t xml:space="preserve">?</t>
    </r>
  </si>
  <si>
    <t xml:space="preserve">AAA Diecast &amp; Vlogs Truck Talks</t>
  </si>
  <si>
    <r>
      <rPr>
        <sz val="11"/>
        <rFont val="Calibri"/>
        <family val="0"/>
        <charset val="1"/>
      </rPr>
      <t xml:space="preserve">Auto-generated maxresdefault thumbnail for video "How To Start BUS BUSINESS ? | Road Tax | PERMIT | School Staff Tourist | </t>
    </r>
    <r>
      <rPr>
        <sz val="11"/>
        <rFont val="FreeSans"/>
        <family val="2"/>
      </rPr>
      <t xml:space="preserve">बस बिज़नेस कैसे होता है </t>
    </r>
    <r>
      <rPr>
        <sz val="11"/>
        <rFont val="Calibri"/>
        <family val="0"/>
        <charset val="1"/>
      </rPr>
      <t xml:space="preserve">?" (Employee Transport, H1)</t>
    </r>
  </si>
  <si>
    <t xml:space="preserve">Derived from Video_Sources row; source video: https://www.youtube.com/watch?v=hHMfA2Rp_nQ; score inherited from video Authenticity_Score</t>
  </si>
  <si>
    <t xml:space="preserve">https://img.youtube.com/vi/hHMfA2Rp_nQ/maxresdefault.jpg</t>
  </si>
  <si>
    <t xml:space="preserve">Thumbnail: The World Is Buying Electric Buses While Hydrogen Bus Fleets Collapse</t>
  </si>
  <si>
    <t xml:space="preserve">The Electric Viking</t>
  </si>
  <si>
    <t xml:space="preserve">Auto-generated maxresdefault thumbnail for video "The World Is Buying Electric Buses While Hydrogen Bus Fleets Collapse" (General, H1)</t>
  </si>
  <si>
    <t xml:space="preserve">Derived from Video_Sources row; source video: https://www.youtube.com/watch?v=78GnhTYkXT8; score inherited from video Authenticity_Score</t>
  </si>
  <si>
    <t xml:space="preserve">https://img.youtube.com/vi/78GnhTYkXT8/maxresdefault.jpg</t>
  </si>
  <si>
    <t xml:space="preserve">Thumbnail: Eicher INTERCITY Coach EV | 56 Seater New Launch Bus Review | Auto Expo 2025 | Eicher Motors</t>
  </si>
  <si>
    <t xml:space="preserve">Usha Ki Kiran</t>
  </si>
  <si>
    <t xml:space="preserve">Auto-generated maxresdefault thumbnail for video "Eicher INTERCITY Coach EV | 56 Seater New Launch Bus Review | Auto Expo 2025 | Eicher Motors" (Employee Transport, H1)</t>
  </si>
  <si>
    <t xml:space="preserve">Derived from Video_Sources row; source video: https://www.youtube.com/watch?v=GAH0Nut_6AQ; score inherited from video Authenticity_Score</t>
  </si>
  <si>
    <t xml:space="preserve">https://img.youtube.com/vi/GAH0Nut_6AQ/maxresdefault.jpg</t>
  </si>
  <si>
    <t xml:space="preserve">Thumbnail: Ashok leyland new electric bus Switch Eiv12 | Review</t>
  </si>
  <si>
    <t xml:space="preserve">INDIAN TRANSPORT TOUR</t>
  </si>
  <si>
    <t xml:space="preserve">Auto-generated maxresdefault thumbnail for video "Ashok leyland new electric bus Switch Eiv12 | Review" (Employee Transport, H1)</t>
  </si>
  <si>
    <t xml:space="preserve">Derived from Video_Sources row; source video: https://www.youtube.com/watch?v=Xe2d1QOwMyE; score inherited from video Authenticity_Score</t>
  </si>
  <si>
    <t xml:space="preserve">https://img.youtube.com/vi/Xe2d1QOwMyE/maxresdefault.jpg</t>
  </si>
  <si>
    <t xml:space="preserve">Thumbnail: Corporate Staff Bus Design 2025 | Luxury, Safety &amp; Smart Features | Smart Drive Review</t>
  </si>
  <si>
    <t xml:space="preserve">SmartDrive Reviews</t>
  </si>
  <si>
    <t xml:space="preserve">Auto-generated maxresdefault thumbnail for video "Corporate Staff Bus Design 2025 | Luxury, Safety &amp; Smart Features | Smart Drive Review" (Employee Transport, H1)</t>
  </si>
  <si>
    <t xml:space="preserve">Derived from Video_Sources row; source video: https://www.youtube.com/watch?v=4nueUj_D5cc; score inherited from video Authenticity_Score</t>
  </si>
  <si>
    <t xml:space="preserve">https://img.youtube.com/vi/4nueUj_D5cc/maxresdefault.jpg</t>
  </si>
  <si>
    <t xml:space="preserve">Thumbnail: Tata Ultra Electric Bus 2026 Review – Electric Luxury &amp; Comfort!</t>
  </si>
  <si>
    <t xml:space="preserve">Car Master Hub</t>
  </si>
  <si>
    <t xml:space="preserve">Auto-generated maxresdefault thumbnail for video "Tata Ultra Electric Bus 2026 Review – Electric Luxury &amp; Comfort!" (General/OEM, H2)</t>
  </si>
  <si>
    <t xml:space="preserve">Derived from Video_Sources row; source video: https://www.youtube.com/watch?v=ZaYMC04TMHU; score inherited from video Authenticity_Score</t>
  </si>
  <si>
    <t xml:space="preserve">https://img.youtube.com/vi/ZaYMC04TMHU/maxresdefault.jpg</t>
  </si>
  <si>
    <t xml:space="preserve">Thumbnail: Tata Ultra EV 9 Bus | Futuristic Innovation | Hindi Review | Auto Expo 2025 #tata #91trucks</t>
  </si>
  <si>
    <t xml:space="preserve">Auto-generated maxresdefault thumbnail for video "Tata Ultra EV 9 Bus | Futuristic Innovation | Hindi Review | Auto Expo 2025 #tata #91trucks" (General/OEM, H2)</t>
  </si>
  <si>
    <t xml:space="preserve">Derived from Video_Sources row; source video: https://www.youtube.com/watch?v=2Q0lxlsMnzA; score inherited from video Authenticity_Score</t>
  </si>
  <si>
    <t xml:space="preserve">https://img.youtube.com/vi/2Q0lxlsMnzA/maxresdefault.jpg</t>
  </si>
  <si>
    <t xml:space="preserve">Thumbnail: APSRTC Clarifies | Electric Bus Introduction Poses No Threat to Employees</t>
  </si>
  <si>
    <t xml:space="preserve">ETV Andhra Pradesh</t>
  </si>
  <si>
    <t xml:space="preserve">Auto-generated maxresdefault thumbnail for video "APSRTC Clarifies | Electric Bus Introduction Poses No Threat to Employees" (Employee Transport, H1)</t>
  </si>
  <si>
    <t xml:space="preserve">Derived from Video_Sources row; source video: https://www.youtube.com/watch?v=NSF5ZiXvDA8; score inherited from video Authenticity_Score</t>
  </si>
  <si>
    <t xml:space="preserve">https://img.youtube.com/vi/NSF5ZiXvDA8/maxresdefault.jpg</t>
  </si>
  <si>
    <t xml:space="preserve">Thumbnail: Presenting the all-new Tata Intercity EV 2.0 | Redefining Urban Passenger Transport</t>
  </si>
  <si>
    <t xml:space="preserve">Tata Motors Commercial Vehicles</t>
  </si>
  <si>
    <t xml:space="preserve">Auto-generated maxresdefault thumbnail for video "Presenting the all-new Tata Intercity EV 2.0 | Redefining Urban Passenger Transport" (General/OEM, H2)</t>
  </si>
  <si>
    <t xml:space="preserve">Derived from Video_Sources row; source video: https://www.youtube.com/watch?v=6dOjqO03jvY; score inherited from video Authenticity_Score</t>
  </si>
  <si>
    <t xml:space="preserve">https://img.youtube.com/vi/6dOjqO03jvY/maxresdefault.jpg</t>
  </si>
  <si>
    <t xml:space="preserve">Thumbnail: Brand new TATA Ultra EV buses in BEST | Zero Pollution, Silent Ride ....</t>
  </si>
  <si>
    <t xml:space="preserve">Express Routes</t>
  </si>
  <si>
    <t xml:space="preserve">Auto-generated maxresdefault thumbnail for video "Brand new TATA Ultra EV buses in BEST | Zero Pollution, Silent Ride ...." (General/OEM, H2)</t>
  </si>
  <si>
    <t xml:space="preserve">Derived from Video_Sources row; source video: https://www.youtube.com/watch?v=PEq9RCISj_Y; score inherited from video Authenticity_Score</t>
  </si>
  <si>
    <t xml:space="preserve">https://img.youtube.com/vi/PEq9RCISj_Y/maxresdefault.jpg</t>
  </si>
  <si>
    <t xml:space="preserve">Thumbnail: ULTRA ELECTRIC BUS TATA Marcopolo at Prawaas 2019 | Rishabh Chatterjee</t>
  </si>
  <si>
    <t xml:space="preserve">Rishabh Chatterjee</t>
  </si>
  <si>
    <t xml:space="preserve">Auto-generated maxresdefault thumbnail for video "ULTRA ELECTRIC BUS TATA Marcopolo at Prawaas 2019 | Rishabh Chatterjee" (General/OEM, H2)</t>
  </si>
  <si>
    <t xml:space="preserve">Derived from Video_Sources row; source video: https://www.youtube.com/watch?v=3csMLe3zCJ4; score inherited from video Authenticity_Score</t>
  </si>
  <si>
    <t xml:space="preserve">https://img.youtube.com/vi/3csMLe3zCJ4/maxresdefault.jpg</t>
  </si>
  <si>
    <t xml:space="preserve">Thumbnail: How To Earn From Bus Business? 🤑 Bus Se Paisa Kaise Kamaye? 🤔</t>
  </si>
  <si>
    <t xml:space="preserve">Auto Vehicle 247</t>
  </si>
  <si>
    <t xml:space="preserve">Auto-generated maxresdefault thumbnail for video "How To Earn From Bus Business? 🤑 Bus Se Paisa Kaise Kamaye? 🤔" (Employee Transport, H1)</t>
  </si>
  <si>
    <t xml:space="preserve">Derived from Video_Sources row; source video: https://www.youtube.com/watch?v=DrpAEJ3l2O8; score inherited from video Authenticity_Score</t>
  </si>
  <si>
    <t xml:space="preserve">https://img.youtube.com/vi/DrpAEJ3l2O8/maxresdefault.jpg</t>
  </si>
  <si>
    <t xml:space="preserve">Thumbnail: Footage shows sheer nightmare for commuters in Mumbai's rush hour</t>
  </si>
  <si>
    <t xml:space="preserve">Daily Mail World</t>
  </si>
  <si>
    <t xml:space="preserve">Auto-generated maxresdefault thumbnail for video "Footage shows sheer nightmare for commuters in Mumbai's rush hour" (Employee Transport, H1)</t>
  </si>
  <si>
    <t xml:space="preserve">Derived from Video_Sources row; source video: https://www.youtube.com/watch?v=HZw1l6IP6Yg; score inherited from video Authenticity_Score</t>
  </si>
  <si>
    <t xml:space="preserve">https://img.youtube.com/vi/HZw1l6IP6Yg/maxresdefault.jpg</t>
  </si>
  <si>
    <t xml:space="preserve">Thumbnail: NVS Travel Solutions launches India’s first-ever private EV bus for employee transfers</t>
  </si>
  <si>
    <t xml:space="preserve">This Week India</t>
  </si>
  <si>
    <t xml:space="preserve">Auto-generated maxresdefault thumbnail for video "NVS Travel Solutions launches India’s first-ever private EV bus for employee transfers" (Employee Transport, H1)</t>
  </si>
  <si>
    <t xml:space="preserve">Derived from Video_Sources row; source video: https://www.youtube.com/watch?v=uBDk_ZbouXY; score inherited from video Authenticity_Score</t>
  </si>
  <si>
    <t xml:space="preserve">https://img.youtube.com/vi/uBDk_ZbouXY/maxresdefault.jpg</t>
  </si>
  <si>
    <t xml:space="preserve">Thumbnail: Electric Buses Manufacturing in India | Electric Bus Factory | Sakshi TV Business</t>
  </si>
  <si>
    <t xml:space="preserve">Sakshi TV Business</t>
  </si>
  <si>
    <t xml:space="preserve">Auto-generated maxresdefault thumbnail for video "Electric Buses Manufacturing in India | Electric Bus Factory | Sakshi TV Business" (Employee Transport, H1)</t>
  </si>
  <si>
    <t xml:space="preserve">Derived from Video_Sources row; source video: https://www.youtube.com/watch?v=BSqYeKEk7C0; score inherited from video Authenticity_Score</t>
  </si>
  <si>
    <t xml:space="preserve">https://img.youtube.com/vi/BSqYeKEk7C0/maxresdefault.jpg</t>
  </si>
  <si>
    <t xml:space="preserve">Thumbnail: Electric vehicle charging station update//e v news and update//elecric bus india update//solar power</t>
  </si>
  <si>
    <t xml:space="preserve">SINGH AUTO ZONE</t>
  </si>
  <si>
    <t xml:space="preserve">Auto-generated maxresdefault thumbnail for video "Electric vehicle charging station update//e v news and update//elecric bus india update//solar power" (General, H1)</t>
  </si>
  <si>
    <t xml:space="preserve">Derived from Video_Sources row; source video: https://www.youtube.com/watch?v=rwWpgA-TLeQ; score inherited from video Authenticity_Score</t>
  </si>
  <si>
    <t xml:space="preserve">https://img.youtube.com/vi/rwWpgA-TLeQ/maxresdefault.jpg</t>
  </si>
  <si>
    <t xml:space="preserve">Thumbnail: principal of fully electric buses english</t>
  </si>
  <si>
    <t xml:space="preserve">Yutong Bulgaria</t>
  </si>
  <si>
    <t xml:space="preserve">Auto-generated maxresdefault thumbnail for video "principal of fully electric buses english" (General, H1)</t>
  </si>
  <si>
    <t xml:space="preserve">Derived from Video_Sources row; source video: https://www.youtube.com/watch?v=H7XGaGc0qek; score inherited from video Authenticity_Score</t>
  </si>
  <si>
    <t xml:space="preserve">https://img.youtube.com/vi/H7XGaGc0qek/maxresdefault.jpg</t>
  </si>
  <si>
    <t xml:space="preserve">Thumbnail: Why India’s EV charging stations are sitting Idle | The Daily Brief Hindi</t>
  </si>
  <si>
    <t xml:space="preserve">Markets by Zerodha Hindi</t>
  </si>
  <si>
    <t xml:space="preserve">Auto-generated maxresdefault thumbnail for video "Why India’s EV charging stations are sitting Idle | The Daily Brief Hindi" (General, H1)</t>
  </si>
  <si>
    <t xml:space="preserve">Derived from Video_Sources row; source video: https://www.youtube.com/watch?v=25gphpuRCpw; score inherited from video Authenticity_Score</t>
  </si>
  <si>
    <t xml:space="preserve">https://img.youtube.com/vi/25gphpuRCpw/maxresdefault.jpg</t>
  </si>
  <si>
    <t xml:space="preserve">Thumbnail: Why India Is Turning Old Vehicles Into Electric Ones</t>
  </si>
  <si>
    <t xml:space="preserve">DW REV - Mobility &amp; Innovation</t>
  </si>
  <si>
    <t xml:space="preserve">Auto-generated maxresdefault thumbnail for video "Why India Is Turning Old Vehicles Into Electric Ones" (General, H1)</t>
  </si>
  <si>
    <t xml:space="preserve">Derived from Video_Sources row; source video: https://www.youtube.com/watch?v=OlGxk4jHC2Q; score inherited from video Authenticity_Score</t>
  </si>
  <si>
    <t xml:space="preserve">https://img.youtube.com/vi/OlGxk4jHC2Q/maxresdefault.jpg</t>
  </si>
  <si>
    <t xml:space="preserve">Thumbnail: Electric Bus in Delhi | JBM Group | 120km Range | Feature #electricbus</t>
  </si>
  <si>
    <t xml:space="preserve">Auto Wiser</t>
  </si>
  <si>
    <t xml:space="preserve">Auto-generated maxresdefault thumbnail for video "Electric Bus in Delhi | JBM Group | 120km Range | Feature #electricbus" (General, H1)</t>
  </si>
  <si>
    <t xml:space="preserve">Derived from Video_Sources row; source video: https://www.youtube.com/watch?v=ojZGlSp_k58; score inherited from video Authenticity_Score</t>
  </si>
  <si>
    <t xml:space="preserve">https://img.youtube.com/vi/ojZGlSp_k58/maxresdefault.jpg</t>
  </si>
  <si>
    <t xml:space="preserve">Thumbnail: What's shaking up India's Electric Bus market!?</t>
  </si>
  <si>
    <t xml:space="preserve">Groww Edge</t>
  </si>
  <si>
    <t xml:space="preserve">Auto-generated maxresdefault thumbnail for video "What's shaking up India's Electric Bus market!?" (General, H1)</t>
  </si>
  <si>
    <t xml:space="preserve">Derived from Video_Sources row; source video: https://www.youtube.com/watch?v=H2WFc-Xq8ac; score inherited from video Authenticity_Score</t>
  </si>
  <si>
    <t xml:space="preserve">https://img.youtube.com/vi/H2WFc-Xq8ac/maxresdefault.jpg</t>
  </si>
  <si>
    <t xml:space="preserve">Thumbnail: 7 Causes Your Car Alternator not Charging - How to Diagnose &amp; Fix</t>
  </si>
  <si>
    <t xml:space="preserve">car PROblems</t>
  </si>
  <si>
    <t xml:space="preserve">Auto-generated maxresdefault thumbnail for video "7 Causes Your Car Alternator not Charging - How to Diagnose &amp; Fix" (General, H1)</t>
  </si>
  <si>
    <t xml:space="preserve">Derived from Video_Sources row; source video: https://www.youtube.com/watch?v=OF7GxMGto7c; score inherited from video Authenticity_Score</t>
  </si>
  <si>
    <t xml:space="preserve">https://img.youtube.com/vi/OF7GxMGto7c/maxresdefault.jpg</t>
  </si>
  <si>
    <t xml:space="preserve">Thumbnail: Battery operated Jeep Charging Problem Solve | Jeep On nahi ho rahi | Electronic kids Jepp Repair</t>
  </si>
  <si>
    <t xml:space="preserve">MohdAmir786</t>
  </si>
  <si>
    <t xml:space="preserve">Auto-generated maxresdefault thumbnail for video "Battery operated Jeep Charging Problem Solve | Jeep On nahi ho rahi | Electronic kids Jepp Repair" (General, H1)</t>
  </si>
  <si>
    <t xml:space="preserve">Derived from Video_Sources row; source video: https://www.youtube.com/watch?v=pV98f_V5OYA; score inherited from video Authenticity_Score</t>
  </si>
  <si>
    <t xml:space="preserve">https://img.youtube.com/vi/pV98f_V5OYA/maxresdefault.jpg</t>
  </si>
  <si>
    <t xml:space="preserve">Thumbnail: Riding an e-scooter to the office - Commuting with the new Pure Advance</t>
  </si>
  <si>
    <t xml:space="preserve">Pure Electric</t>
  </si>
  <si>
    <t xml:space="preserve">Auto-generated maxresdefault thumbnail for video "Riding an e-scooter to the office - Commuting with the new Pure Advance" (Employee Transport, H1)</t>
  </si>
  <si>
    <t xml:space="preserve">Derived from Video_Sources row; source video: https://www.youtube.com/watch?v=hcU6wNhzXFA; score inherited from video Authenticity_Score</t>
  </si>
  <si>
    <t xml:space="preserve">https://img.youtube.com/vi/hcU6wNhzXFA/maxresdefault.jpg</t>
  </si>
  <si>
    <t xml:space="preserve">Thumbnail: Wireless Charging Electric Bus Technology - 5 Minute 8 Miles</t>
  </si>
  <si>
    <t xml:space="preserve">Electric Vehicles India</t>
  </si>
  <si>
    <t xml:space="preserve">Auto-generated maxresdefault thumbnail for video "Wireless Charging Electric Bus Technology - 5 Minute 8 Miles" (General, H1)</t>
  </si>
  <si>
    <t xml:space="preserve">Derived from Video_Sources row; source video: https://www.youtube.com/watch?v=36uEDbRwVqI; score inherited from video Authenticity_Score</t>
  </si>
  <si>
    <t xml:space="preserve">https://img.youtube.com/vi/36uEDbRwVqI/maxresdefault.jpg</t>
  </si>
  <si>
    <t xml:space="preserve">Thumbnail: The Cityflo Experience</t>
  </si>
  <si>
    <t xml:space="preserve">Cityflo</t>
  </si>
  <si>
    <t xml:space="preserve">Auto-generated maxresdefault thumbnail for video "The Cityflo Experience" (Employee Transport, H1)</t>
  </si>
  <si>
    <t xml:space="preserve">Derived from Video_Sources row; source video: https://www.youtube.com/watch?v=yDHh3lKM6QY; score inherited from video Authenticity_Score</t>
  </si>
  <si>
    <t xml:space="preserve">https://img.youtube.com/vi/yDHh3lKM6QY/maxresdefault.jpg</t>
  </si>
  <si>
    <t xml:space="preserve">Thumbnail: TATA ULTRA ELECTRIC BUS||Review #TATA_Motors</t>
  </si>
  <si>
    <t xml:space="preserve">Sarlongry Engti</t>
  </si>
  <si>
    <t xml:space="preserve">Auto-generated maxresdefault thumbnail for video "TATA ULTRA ELECTRIC BUS||Review #TATA_Motors" (General/OEM, H2)</t>
  </si>
  <si>
    <t xml:space="preserve">Derived from Video_Sources row; source video: https://www.youtube.com/watch?v=lRuk7d7zl7w; score inherited from video Authenticity_Score</t>
  </si>
  <si>
    <t xml:space="preserve">https://img.youtube.com/vi/lRuk7d7zl7w/maxresdefault.jpg</t>
  </si>
  <si>
    <t xml:space="preserve">Thumbnail: NVS Travel Solutions launches India’s first-ever private EV bus for employee transfers | ElectricBus</t>
  </si>
  <si>
    <t xml:space="preserve">News8 24x7</t>
  </si>
  <si>
    <t xml:space="preserve">Auto-generated maxresdefault thumbnail for video "NVS Travel Solutions launches India’s first-ever private EV bus for employee transfers | ElectricBus" (Employee Transport, H1)</t>
  </si>
  <si>
    <t xml:space="preserve">Derived from Video_Sources row; source video: https://www.youtube.com/watch?v=DY6cb37Q4fI; score inherited from video Authenticity_Score</t>
  </si>
  <si>
    <t xml:space="preserve">https://img.youtube.com/vi/DY6cb37Q4fI/maxresdefault.jpg</t>
  </si>
  <si>
    <t xml:space="preserve">Thumbnail: Bengaluru Starts Free Electric Feeder Bus Service to Electronic City for IT Employees.</t>
  </si>
  <si>
    <t xml:space="preserve">klm Institute</t>
  </si>
  <si>
    <t xml:space="preserve">Auto-generated maxresdefault thumbnail for video "Bengaluru Starts Free Electric Feeder Bus Service to Electronic City for IT Employees." (Employee Transport, H1)</t>
  </si>
  <si>
    <t xml:space="preserve">Derived from Video_Sources row; source video: https://www.youtube.com/watch?v=aSIL1uiy9i4; score inherited from video Authenticity_Score</t>
  </si>
  <si>
    <t xml:space="preserve">https://img.youtube.com/vi/aSIL1uiy9i4/maxresdefault.jpg</t>
  </si>
  <si>
    <t xml:space="preserve">Thumbnail: 2025 Cheap Price Kama Mini EV Bus Electric City Buses 18 Seats Passengers Minibus Ev Van</t>
  </si>
  <si>
    <t xml:space="preserve">KAMA AUTO</t>
  </si>
  <si>
    <t xml:space="preserve">Auto-generated maxresdefault thumbnail for video "2025 Cheap Price Kama Mini EV Bus Electric City Buses 18 Seats Passengers Minibus Ev Van" (Employee Transport, H1)</t>
  </si>
  <si>
    <t xml:space="preserve">Derived from Video_Sources row; source video: https://www.youtube.com/watch?v=NEX__KYRxDo; score inherited from video Authenticity_Score</t>
  </si>
  <si>
    <t xml:space="preserve">https://img.youtube.com/vi/NEX__KYRxDo/maxresdefault.jpg</t>
  </si>
  <si>
    <t xml:space="preserve">Thumbnail: NVS Travel Solutions launches India’s First-Ever Private EV Bus for Employee Transfers</t>
  </si>
  <si>
    <t xml:space="preserve">Bangalore News Network</t>
  </si>
  <si>
    <t xml:space="preserve">Auto-generated maxresdefault thumbnail for video "NVS Travel Solutions launches India’s First-Ever Private EV Bus for Employee Transfers" (Employee Transport, H1)</t>
  </si>
  <si>
    <t xml:space="preserve">Derived from Video_Sources row; source video: https://www.youtube.com/watch?v=2BPsb5bsjY8; score inherited from video Authenticity_Score</t>
  </si>
  <si>
    <t xml:space="preserve">https://img.youtube.com/vi/2BPsb5bsjY8/maxresdefault.jpg</t>
  </si>
  <si>
    <t xml:space="preserve">Thumbnail: Kharghar to offices in Mumbai #stressfree #rides #commute</t>
  </si>
  <si>
    <t xml:space="preserve">Auto-generated maxresdefault thumbnail for video "Kharghar to offices in Mumbai #stressfree #rides #commute" (Employee Transport, H1)</t>
  </si>
  <si>
    <t xml:space="preserve">Derived from Video_Sources row; source video: https://www.youtube.com/watch?v=si3I5963i9Q; score inherited from video Authenticity_Score</t>
  </si>
  <si>
    <t xml:space="preserve">https://img.youtube.com/vi/si3I5963i9Q/maxresdefault.jpg</t>
  </si>
  <si>
    <t xml:space="preserve">Thumbnail: This EV Startup Doesn’t Make EVs—But It’s Fixing India’s Worst Charging Problems</t>
  </si>
  <si>
    <t xml:space="preserve">Earth Chakra</t>
  </si>
  <si>
    <t xml:space="preserve">Auto-generated maxresdefault thumbnail for video "This EV Startup Doesn’t Make EVs—But It’s Fixing India’s Worst Charging Problems" (General, H1)</t>
  </si>
  <si>
    <t xml:space="preserve">Derived from Video_Sources row; source video: https://www.youtube.com/watch?v=n5clPDETYvQ; score inherited from video Authenticity_Score</t>
  </si>
  <si>
    <t xml:space="preserve">https://img.youtube.com/vi/n5clPDETYvQ/maxresdefault.jpg</t>
  </si>
  <si>
    <t xml:space="preserve">Thumbnail: EV Electrical Systems BASICS!</t>
  </si>
  <si>
    <t xml:space="preserve">AEM Electronics</t>
  </si>
  <si>
    <t xml:space="preserve">Auto-generated maxresdefault thumbnail for video "EV Electrical Systems BASICS!" (General, H1)</t>
  </si>
  <si>
    <t xml:space="preserve">Derived from Video_Sources row; source video: https://www.youtube.com/watch?v=mNOYS-duUJY; score inherited from video Authenticity_Score</t>
  </si>
  <si>
    <t xml:space="preserve">https://img.youtube.com/vi/mNOYS-duUJY/maxresdefault.jpg</t>
  </si>
  <si>
    <t xml:space="preserve">Thumbnail: Electric bus|| Electric bus charging System||  Nuego Electric Bus||Electric bus charging studio</t>
  </si>
  <si>
    <t xml:space="preserve">SKY Travel Vlogs</t>
  </si>
  <si>
    <t xml:space="preserve">Auto-generated maxresdefault thumbnail for video "Electric bus|| Electric bus charging System||  Nuego Electric Bus||Electric bus charging studio" (General, H1)</t>
  </si>
  <si>
    <t xml:space="preserve">Derived from Video_Sources row; source video: https://www.youtube.com/watch?v=uxiyoL7Mavo; score inherited from video Authenticity_Score</t>
  </si>
  <si>
    <t xml:space="preserve">https://img.youtube.com/vi/uxiyoL7Mavo/maxresdefault.jpg</t>
  </si>
  <si>
    <t xml:space="preserve">Thumbnail: Top 5 Electric Buses in India 2023 - EV BRO</t>
  </si>
  <si>
    <t xml:space="preserve">EV Bro</t>
  </si>
  <si>
    <t xml:space="preserve">Auto-generated maxresdefault thumbnail for video "Top 5 Electric Buses in India 2023 - EV BRO" (General, H1)</t>
  </si>
  <si>
    <t xml:space="preserve">Derived from Video_Sources row; source video: https://www.youtube.com/watch?v=rclGOUMpsCs; score inherited from video Authenticity_Score</t>
  </si>
  <si>
    <t xml:space="preserve">https://img.youtube.com/vi/rclGOUMpsCs/maxresdefault.jpg</t>
  </si>
  <si>
    <t xml:space="preserve">Thumbnail: Tata Starbus EV | Bharat Mobility Global Expo 2024</t>
  </si>
  <si>
    <t xml:space="preserve">Auto-generated maxresdefault thumbnail for video "Tata Starbus EV | Bharat Mobility Global Expo 2024" (General/OEM, H2)</t>
  </si>
  <si>
    <t xml:space="preserve">Derived from Video_Sources row; source video: https://www.youtube.com/watch?v=cead9BchmzA; score inherited from video Authenticity_Score</t>
  </si>
  <si>
    <t xml:space="preserve">https://img.youtube.com/vi/cead9BchmzA/maxresdefault.jpg</t>
  </si>
  <si>
    <t xml:space="preserve">Thumbnail: Tata Ultra Ev Bus || Ev Bus In India || Electric Bus ||</t>
  </si>
  <si>
    <t xml:space="preserve">Bhavishya Vats YT</t>
  </si>
  <si>
    <t xml:space="preserve">Auto-generated maxresdefault thumbnail for video "Tata Ultra Ev Bus || Ev Bus In India || Electric Bus ||" (General/OEM, H2)</t>
  </si>
  <si>
    <t xml:space="preserve">Derived from Video_Sources row; source video: https://www.youtube.com/watch?v=zsGYgpmNFJU; score inherited from video Authenticity_Score</t>
  </si>
  <si>
    <t xml:space="preserve">https://img.youtube.com/vi/zsGYgpmNFJU/maxresdefault.jpg</t>
  </si>
  <si>
    <t xml:space="preserve">Thumbnail: Tata Starbus Low Floor Buses | Best Electric Bus in India | Tata Motors</t>
  </si>
  <si>
    <t xml:space="preserve">Tata Motors</t>
  </si>
  <si>
    <t xml:space="preserve">Auto-generated maxresdefault thumbnail for video "Tata Starbus Low Floor Buses | Best Electric Bus in India | Tata Motors" (General/OEM, H2)</t>
  </si>
  <si>
    <t xml:space="preserve">Derived from Video_Sources row; source video: https://www.youtube.com/watch?v=hV-RWPE2iQI; score inherited from video Authenticity_Score</t>
  </si>
  <si>
    <t xml:space="preserve">https://img.youtube.com/vi/hV-RWPE2iQI/maxresdefault.jpg</t>
  </si>
  <si>
    <t xml:space="preserve">Thumbnail: Revolutionise Your Commute with Tata Ultra EV 7M</t>
  </si>
  <si>
    <t xml:space="preserve">Auto-generated maxresdefault thumbnail for video "Revolutionise Your Commute with Tata Ultra EV 7M" (General/OEM, H2)</t>
  </si>
  <si>
    <t xml:space="preserve">Derived from Video_Sources row; source video: https://www.youtube.com/watch?v=MUkp9DEh7tw; score inherited from video Authenticity_Score</t>
  </si>
  <si>
    <t xml:space="preserve">https://img.youtube.com/vi/MUkp9DEh7tw/maxresdefault.jpg</t>
  </si>
  <si>
    <t xml:space="preserve">Thumbnail: TATA Ultra Electric Bus &amp; Mini Hybrid Bus With All Luxurious Features [HR CARS]</t>
  </si>
  <si>
    <t xml:space="preserve">HR Cars</t>
  </si>
  <si>
    <t xml:space="preserve">Auto-generated maxresdefault thumbnail for video "TATA Ultra Electric Bus &amp; Mini Hybrid Bus With All Luxurious Features [HR CARS]" (General/OEM, H2)</t>
  </si>
  <si>
    <t xml:space="preserve">Derived from Video_Sources row; source video: https://www.youtube.com/watch?v=sRm22Kgscjo; score inherited from video Authenticity_Score</t>
  </si>
  <si>
    <t xml:space="preserve">https://img.youtube.com/vi/sRm22Kgscjo/maxresdefault.jpg</t>
  </si>
  <si>
    <t xml:space="preserve">Thumbnail: Tata Ultra Electric Bus at 2016 Auto Expo</t>
  </si>
  <si>
    <t xml:space="preserve">2016 Auto Expo</t>
  </si>
  <si>
    <t xml:space="preserve">Auto-generated maxresdefault thumbnail for video "Tata Ultra Electric Bus at 2016 Auto Expo" (General/OEM, H2)</t>
  </si>
  <si>
    <t xml:space="preserve">Derived from Video_Sources row; source video: https://www.youtube.com/watch?v=broqExTh6RM; score inherited from video Authenticity_Score</t>
  </si>
  <si>
    <t xml:space="preserve">https://img.youtube.com/vi/broqExTh6RM/maxresdefault.jpg</t>
  </si>
  <si>
    <t xml:space="preserve">Thumbnail: Introducing Tata Ultra EV9 | Modern, eco-friendly, and comfortable urban commute | Better always</t>
  </si>
  <si>
    <t xml:space="preserve">Auto-generated maxresdefault thumbnail for video "Introducing Tata Ultra EV9 | Modern, eco-friendly, and comfortable urban commute | Better always" (General/OEM, H2)</t>
  </si>
  <si>
    <t xml:space="preserve">Derived from Video_Sources row; source video: https://www.youtube.com/watch?v=pGt8Mqh5viM; score inherited from video Authenticity_Score</t>
  </si>
  <si>
    <t xml:space="preserve">https://img.youtube.com/vi/pGt8Mqh5viM/maxresdefault.jpg</t>
  </si>
  <si>
    <t xml:space="preserve">Thumbnail: Shuttl - Stress FREE office commute in Delhi-NCR</t>
  </si>
  <si>
    <t xml:space="preserve">Shuttl</t>
  </si>
  <si>
    <t xml:space="preserve">Auto-generated maxresdefault thumbnail for video "Shuttl - Stress FREE office commute in Delhi-NCR" (Employee Transport, H1)</t>
  </si>
  <si>
    <t xml:space="preserve">Derived from Video_Sources row; source video: https://www.youtube.com/watch?v=Vf-pkQU2HWA; score inherited from video Authenticity_Score</t>
  </si>
  <si>
    <t xml:space="preserve">https://img.youtube.com/vi/Vf-pkQU2HWA/maxresdefault.jpg</t>
  </si>
  <si>
    <t xml:space="preserve">Thumbnail: 14 Seater Enclosed Electric Shuttle Bus SD-14C - XUNHU EV</t>
  </si>
  <si>
    <t xml:space="preserve">XUNHU Electric Vehicles</t>
  </si>
  <si>
    <t xml:space="preserve">Auto-generated maxresdefault thumbnail for video "14 Seater Enclosed Electric Shuttle Bus SD-14C - XUNHU EV" (Employee Transport, H1)</t>
  </si>
  <si>
    <t xml:space="preserve">Derived from Video_Sources row; source video: https://www.youtube.com/watch?v=hUDsdJtP1Ro; score inherited from video Authenticity_Score</t>
  </si>
  <si>
    <t xml:space="preserve">https://img.youtube.com/vi/hUDsdJtP1Ro/maxresdefault.jpg</t>
  </si>
  <si>
    <t xml:space="preserve">Thumbnail: Electric Buses in India Explained ⚡🚍 | Future of Bus Travel | The Purple Story | Abhibus Podcast</t>
  </si>
  <si>
    <t xml:space="preserve">abhibus</t>
  </si>
  <si>
    <t xml:space="preserve">Auto-generated maxresdefault thumbnail for video "Electric Buses in India Explained ⚡🚍 | Future of Bus Travel | The Purple Story | Abhibus Podcast" (Employee Transport, H1)</t>
  </si>
  <si>
    <t xml:space="preserve">Derived from Video_Sources row; source video: https://www.youtube.com/watch?v=8XLnRe8NqoI; score inherited from video Authenticity_Score</t>
  </si>
  <si>
    <t xml:space="preserve">https://img.youtube.com/vi/8XLnRe8NqoI/maxresdefault.jpg</t>
  </si>
  <si>
    <t xml:space="preserve">Thumbnail: 5 EV Bus Stocks in India to Watch</t>
  </si>
  <si>
    <t xml:space="preserve">Equitymaster</t>
  </si>
  <si>
    <t xml:space="preserve">Auto-generated maxresdefault thumbnail for video "5 EV Bus Stocks in India to Watch" (Employee Transport, H1)</t>
  </si>
  <si>
    <t xml:space="preserve">Derived from Video_Sources row; source video: https://www.youtube.com/watch?v=hFvd8sINKOk; score inherited from video Authenticity_Score</t>
  </si>
  <si>
    <t xml:space="preserve">https://img.youtube.com/vi/hFvd8sINKOk/maxresdefault.jpg</t>
  </si>
  <si>
    <t xml:space="preserve">Thumbnail: electric passenger van</t>
  </si>
  <si>
    <t xml:space="preserve">STING HOLDINGS</t>
  </si>
  <si>
    <t xml:space="preserve">Auto-generated maxresdefault thumbnail for video "electric passenger van" (Employee Transport, H1)</t>
  </si>
  <si>
    <t xml:space="preserve">Derived from Video_Sources row; source video: https://www.youtube.com/watch?v=ZSItMXnhiXM; score inherited from video Authenticity_Score</t>
  </si>
  <si>
    <t xml:space="preserve">https://img.youtube.com/vi/ZSItMXnhiXM/maxresdefault.jpg</t>
  </si>
  <si>
    <t xml:space="preserve">Thumbnail: New Tata Winger Plus Black Launched || Corporate Edition.</t>
  </si>
  <si>
    <t xml:space="preserve">Auto Gear India</t>
  </si>
  <si>
    <t xml:space="preserve">Auto-generated maxresdefault thumbnail for video "New Tata Winger Plus Black Launched || Corporate Edition." (Employee Transport, H1)</t>
  </si>
  <si>
    <t xml:space="preserve">Derived from Video_Sources row; source video: https://www.youtube.com/watch?v=ruVbfSc2dxk; score inherited from video Authenticity_Score</t>
  </si>
  <si>
    <t xml:space="preserve">https://img.youtube.com/vi/ruVbfSc2dxk/maxresdefault.jpg</t>
  </si>
  <si>
    <t xml:space="preserve">Thumbnail: TM Ultra EV BUS</t>
  </si>
  <si>
    <t xml:space="preserve">Mangorange Productions</t>
  </si>
  <si>
    <t xml:space="preserve">Auto-generated maxresdefault thumbnail for video "TM Ultra EV BUS" (General/OEM, H2)</t>
  </si>
  <si>
    <t xml:space="preserve">Derived from Video_Sources row; source video: https://www.youtube.com/watch?v=GOyW5J_h4ek; score inherited from video Authenticity_Score</t>
  </si>
  <si>
    <t xml:space="preserve">https://img.youtube.com/vi/GOyW5J_h4ek/maxresdefault.jpg</t>
  </si>
  <si>
    <t xml:space="preserve">Thumbnail: Tata Ultra T.7 Electric Truck | Auto Expo 2020 | Motown India</t>
  </si>
  <si>
    <t xml:space="preserve">Motown India</t>
  </si>
  <si>
    <t xml:space="preserve">Auto-generated maxresdefault thumbnail for video "Tata Ultra T.7 Electric Truck | Auto Expo 2020 | Motown India" (General/OEM, H2)</t>
  </si>
  <si>
    <t xml:space="preserve">Derived from Video_Sources row; source video: https://www.youtube.com/watch?v=rpwHjs3aQpo; score inherited from video Authenticity_Score</t>
  </si>
  <si>
    <t xml:space="preserve">https://img.youtube.com/vi/rpwHjs3aQpo/maxresdefault.jpg</t>
  </si>
  <si>
    <t xml:space="preserve">Thumbnail: Travel tip - Bring electric scooters in our vehicles</t>
  </si>
  <si>
    <t xml:space="preserve">Länstrafiken Örebro</t>
  </si>
  <si>
    <t xml:space="preserve">Auto-generated maxresdefault thumbnail for video "Travel tip - Bring electric scooters in our vehicles" (Employee Transport, H1)</t>
  </si>
  <si>
    <t xml:space="preserve">Derived from Video_Sources row; source video: https://www.youtube.com/watch?v=8k2WTWffOqk; score inherited from video Authenticity_Score</t>
  </si>
  <si>
    <t xml:space="preserve">https://img.youtube.com/vi/8k2WTWffOqk/maxresdefault.jpg</t>
  </si>
  <si>
    <t xml:space="preserve">Thumbnail: ELECTRIC BUS</t>
  </si>
  <si>
    <t xml:space="preserve">UTTAM AUTO DIAGNOSTIC CENTER</t>
  </si>
  <si>
    <t xml:space="preserve">Auto-generated maxresdefault thumbnail for video "ELECTRIC BUS" (General, H1)</t>
  </si>
  <si>
    <t xml:space="preserve">Derived from Video_Sources row; source video: https://www.youtube.com/watch?v=N9li6lybWMQ; score inherited from video Authenticity_Score</t>
  </si>
  <si>
    <t xml:space="preserve">https://img.youtube.com/vi/N9li6lybWMQ/maxresdefault.jpg</t>
  </si>
  <si>
    <t xml:space="preserve">Thumbnail: Better Bus Challenge - An Overview</t>
  </si>
  <si>
    <t xml:space="preserve">WRI India</t>
  </si>
  <si>
    <t xml:space="preserve">Auto-generated maxresdefault thumbnail for video "Better Bus Challenge - An Overview" (Employee Transport, H1)</t>
  </si>
  <si>
    <t xml:space="preserve">Derived from Video_Sources row; source video: https://www.youtube.com/watch?v=vU3nwIOHNvA; score inherited from video Authenticity_Score</t>
  </si>
  <si>
    <t xml:space="preserve">https://img.youtube.com/vi/vU3nwIOHNvA/maxresdefault.jpg</t>
  </si>
  <si>
    <t xml:space="preserve">Thumbnail: Modi Inaugurates Electric Bus Prototype</t>
  </si>
  <si>
    <t xml:space="preserve">The Quint</t>
  </si>
  <si>
    <t xml:space="preserve">Auto-generated maxresdefault thumbnail for video "Modi Inaugurates Electric Bus Prototype" (Employee Transport, H1)</t>
  </si>
  <si>
    <t xml:space="preserve">Derived from Video_Sources row; source video: https://www.youtube.com/watch?v=VXZuoGEOXC8; score inherited from video Authenticity_Score</t>
  </si>
  <si>
    <t xml:space="preserve">https://img.youtube.com/vi/VXZuoGEOXC8/maxresdefault.jpg</t>
  </si>
  <si>
    <t xml:space="preserve">Thumbnail: Women workers at TATA Electronics protest after camera found in hostel bathroom in Hosur</t>
  </si>
  <si>
    <t xml:space="preserve">The Hindu</t>
  </si>
  <si>
    <t xml:space="preserve">Auto-generated maxresdefault thumbnail for video "Women workers at TATA Electronics protest after camera found in hostel bathroom in Hosur" (Employee Transport, H1)</t>
  </si>
  <si>
    <t xml:space="preserve">Derived from Video_Sources row; source video: https://www.youtube.com/watch?v=ofJPzLihUGU; score inherited from video Authenticity_Score</t>
  </si>
  <si>
    <t xml:space="preserve">https://img.youtube.com/vi/ofJPzLihUGU/maxresdefault.jpg</t>
  </si>
  <si>
    <t xml:space="preserve">Thumbnail: Buses - New TATA marcopolo Electric AC Bus (BEST Sion Mumbai)(Inside view)</t>
  </si>
  <si>
    <t xml:space="preserve">AMIT KASALE</t>
  </si>
  <si>
    <t xml:space="preserve">Auto-generated maxresdefault thumbnail for video "Buses - New TATA marcopolo Electric AC Bus (BEST Sion Mumbai)(Inside view)" (Employee Transport, H1)</t>
  </si>
  <si>
    <t xml:space="preserve">Derived from Video_Sources row; source video: https://www.youtube.com/watch?v=1ihiq-SXPI8; score inherited from video Authenticity_Score</t>
  </si>
  <si>
    <t xml:space="preserve">https://img.youtube.com/vi/1ihiq-SXPI8/maxresdefault.jpg</t>
  </si>
  <si>
    <t xml:space="preserve">Thumbnail: Shuttl comes to Chennai</t>
  </si>
  <si>
    <t xml:space="preserve">Auto-generated maxresdefault thumbnail for video "Shuttl comes to Chennai" (Employee Transport, H1)</t>
  </si>
  <si>
    <t xml:space="preserve">Derived from Video_Sources row; source video: https://www.youtube.com/watch?v=ka2kD1GfdJ8; score inherited from video Authenticity_Score</t>
  </si>
  <si>
    <t xml:space="preserve">https://img.youtube.com/vi/ka2kD1GfdJ8/maxresdefault.jpg</t>
  </si>
  <si>
    <t xml:space="preserve">Thumbnail: IT Electric Bus Inauguration Ceremony at Infosys Ltd. | PMPML Pune</t>
  </si>
  <si>
    <t xml:space="preserve">PMPML Pune</t>
  </si>
  <si>
    <t xml:space="preserve">Auto-generated maxresdefault thumbnail for video "IT Electric Bus Inauguration Ceremony at Infosys Ltd. | PMPML Pune" (Employee Transport, H1)</t>
  </si>
  <si>
    <t xml:space="preserve">Derived from Video_Sources row; source video: https://www.youtube.com/watch?v=SSL1DDvXWJA; score inherited from video Authenticity_Score</t>
  </si>
  <si>
    <t xml:space="preserve">https://img.youtube.com/vi/SSL1DDvXWJA/maxresdefault.jpg</t>
  </si>
  <si>
    <t xml:space="preserve">Thumbnail: . Why Tata Ultra Electric Bus is the Future of Public Transport</t>
  </si>
  <si>
    <t xml:space="preserve">Redline Review</t>
  </si>
  <si>
    <t xml:space="preserve">Auto-generated maxresdefault thumbnail for video ". Why Tata Ultra Electric Bus is the Future of Public Transport" (General/OEM, H2)</t>
  </si>
  <si>
    <t xml:space="preserve">Derived from Video_Sources row; source video: https://www.youtube.com/watch?v=2eNXB3Cw_2c; score inherited from video Authenticity_Score</t>
  </si>
  <si>
    <t xml:space="preserve">https://img.youtube.com/vi/2eNXB3Cw_2c/maxresdefault.jpg</t>
  </si>
  <si>
    <t xml:space="preserve">Thumbnail: "Tata Starbus Ultra 2025 – New Features, Luxury Interior &amp; Powerful Performance!"</t>
  </si>
  <si>
    <t xml:space="preserve">Auto-generated maxresdefault thumbnail for video ""Tata Starbus Ultra 2025 – New Features, Luxury Interior &amp; Powerful Performance!"" (General/OEM, H2)</t>
  </si>
  <si>
    <t xml:space="preserve">Derived from Video_Sources row; source video: https://www.youtube.com/watch?v=CJOlPQOvryo; score inherited from video Authenticity_Score</t>
  </si>
  <si>
    <t xml:space="preserve">https://img.youtube.com/vi/CJOlPQOvryo/maxresdefault.jpg</t>
  </si>
  <si>
    <t xml:space="preserve">Thumbnail: "2025 Tata Bus First Look – Electric, Hybrid &amp; Diesel Models Explained"</t>
  </si>
  <si>
    <t xml:space="preserve">AutoNova Chronicles</t>
  </si>
  <si>
    <t xml:space="preserve">Auto-generated maxresdefault thumbnail for video ""2025 Tata Bus First Look – Electric, Hybrid &amp; Diesel Models Explained"" (General/OEM, H2)</t>
  </si>
  <si>
    <t xml:space="preserve">Derived from Video_Sources row; source video: https://www.youtube.com/watch?v=D51MDcyENn0; score inherited from video Authenticity_Score</t>
  </si>
  <si>
    <t xml:space="preserve">https://img.youtube.com/vi/D51MDcyENn0/maxresdefault.jpg</t>
  </si>
  <si>
    <t xml:space="preserve">Thumbnail: New 2025 Tata Ultra Electric Bus🚎 Interior – Next-Level Comfort &amp; Innovation first look</t>
  </si>
  <si>
    <t xml:space="preserve">Auto Academy</t>
  </si>
  <si>
    <t xml:space="preserve">Auto-generated maxresdefault thumbnail for video "New 2025 Tata Ultra Electric Bus🚎 Interior – Next-Level Comfort &amp; Innovation first look" (General/OEM, H2)</t>
  </si>
  <si>
    <t xml:space="preserve">Derived from Video_Sources row; source video: https://www.youtube.com/watch?v=iMZzxWSRQYk; score inherited from video Authenticity_Score</t>
  </si>
  <si>
    <t xml:space="preserve">https://img.youtube.com/vi/iMZzxWSRQYk/maxresdefault.jpg</t>
  </si>
  <si>
    <t xml:space="preserve">Thumbnail: New 2025 Tata Star Bus EV Finally Launched.!!!</t>
  </si>
  <si>
    <t xml:space="preserve">MotoReview Hub</t>
  </si>
  <si>
    <t xml:space="preserve">Auto-generated maxresdefault thumbnail for video "New 2025 Tata Star Bus EV Finally Launched.!!!" (General/OEM, H2)</t>
  </si>
  <si>
    <t xml:space="preserve">Derived from Video_Sources row; source video: https://www.youtube.com/watch?v=4v0wnwux5HM; score inherited from video Authenticity_Score</t>
  </si>
  <si>
    <t xml:space="preserve">https://img.youtube.com/vi/4v0wnwux5HM/maxresdefault.jpg</t>
  </si>
  <si>
    <t xml:space="preserve">Thumbnail: Electric Bus High Speed in Africa</t>
  </si>
  <si>
    <t xml:space="preserve">firm studios</t>
  </si>
  <si>
    <t xml:space="preserve">Auto-generated maxresdefault thumbnail for video "Electric Bus High Speed in Africa" (Employee Transport, H1)</t>
  </si>
  <si>
    <t xml:space="preserve">Derived from Video_Sources row; source video: https://www.youtube.com/watch?v=ECguAQmNVpI; score inherited from video Authenticity_Score</t>
  </si>
  <si>
    <t xml:space="preserve">https://img.youtube.com/vi/ECguAQmNVpI/maxresdefault.jpg</t>
  </si>
  <si>
    <t xml:space="preserve">Thumbnail: Introducing the "PM E-Bus Sewa" Scheme : A Revolutionary Step towards Green Mobility !</t>
  </si>
  <si>
    <t xml:space="preserve">Richa Kejriwal</t>
  </si>
  <si>
    <t xml:space="preserve">Auto-generated maxresdefault thumbnail for video "Introducing the "PM E-Bus Sewa" Scheme : A Revolutionary Step towards Green Mobility !" (Employee Transport, H1)</t>
  </si>
  <si>
    <t xml:space="preserve">Derived from Video_Sources row; source video: https://www.youtube.com/watch?v=XqAy_Lb5OhU; score inherited from video Authenticity_Score</t>
  </si>
  <si>
    <t xml:space="preserve">https://img.youtube.com/vi/XqAy_Lb5OhU/maxresdefault.jpg</t>
  </si>
  <si>
    <t xml:space="preserve">Thumbnail: SHUTTL : Gen Z Buses for Stress Free Commute to work | Startup India</t>
  </si>
  <si>
    <t xml:space="preserve">LegalEase</t>
  </si>
  <si>
    <t xml:space="preserve">Auto-generated maxresdefault thumbnail for video "SHUTTL : Gen Z Buses for Stress Free Commute to work | Startup India" (Employee Transport, H1)</t>
  </si>
  <si>
    <t xml:space="preserve">Derived from Video_Sources row; source video: https://www.youtube.com/watch?v=FABWBPHW5S0; score inherited from video Authenticity_Score</t>
  </si>
  <si>
    <t xml:space="preserve">https://img.youtube.com/vi/FABWBPHW5S0/maxresdefault.jpg</t>
  </si>
  <si>
    <t xml:space="preserve">Thumbnail: 🚐⚡ Tata King 20 Seater Luxury Bus Concept – India Ka Future VIP Shuttle? 😱🔥</t>
  </si>
  <si>
    <t xml:space="preserve">Drive Force</t>
  </si>
  <si>
    <t xml:space="preserve">Auto-generated maxresdefault thumbnail for video "🚐⚡ Tata King 20 Seater Luxury Bus Concept – India Ka Future VIP Shuttle? 😱🔥" (Employee Transport, H1)</t>
  </si>
  <si>
    <t xml:space="preserve">Derived from Video_Sources row; source video: https://www.youtube.com/watch?v=oww5lfi_CiM; score inherited from video Authenticity_Score</t>
  </si>
  <si>
    <t xml:space="preserve">https://img.youtube.com/vi/oww5lfi_CiM/maxresdefault.jpg</t>
  </si>
  <si>
    <r>
      <rPr>
        <sz val="11"/>
        <rFont val="Calibri"/>
        <family val="0"/>
        <charset val="1"/>
      </rPr>
      <t xml:space="preserve">Thumbnail: </t>
    </r>
    <r>
      <rPr>
        <sz val="11"/>
        <rFont val="FreeSans"/>
        <family val="2"/>
      </rPr>
      <t xml:space="preserve">ఏపీఎస్‌ఆర్టీసీలో </t>
    </r>
    <r>
      <rPr>
        <sz val="11"/>
        <rFont val="Calibri"/>
        <family val="0"/>
        <charset val="1"/>
      </rPr>
      <t xml:space="preserve">1450 </t>
    </r>
    <r>
      <rPr>
        <sz val="11"/>
        <rFont val="FreeSans"/>
        <family val="2"/>
      </rPr>
      <t xml:space="preserve">ఎలక్ట్రిక్ బస్సులు </t>
    </r>
    <r>
      <rPr>
        <sz val="11"/>
        <rFont val="Calibri"/>
        <family val="0"/>
        <charset val="1"/>
      </rPr>
      <t xml:space="preserve">| </t>
    </r>
    <r>
      <rPr>
        <sz val="11"/>
        <rFont val="FreeSans"/>
        <family val="2"/>
      </rPr>
      <t xml:space="preserve">కొత్త టెండర్లకు ప్రభుత్వం సిద్ధం</t>
    </r>
    <r>
      <rPr>
        <sz val="11"/>
        <rFont val="Calibri"/>
        <family val="0"/>
        <charset val="1"/>
      </rPr>
      <t xml:space="preserve">!</t>
    </r>
  </si>
  <si>
    <r>
      <rPr>
        <sz val="11"/>
        <rFont val="Calibri"/>
        <family val="0"/>
        <charset val="1"/>
      </rPr>
      <t xml:space="preserve">Auto-generated maxresdefault thumbnail for video "</t>
    </r>
    <r>
      <rPr>
        <sz val="11"/>
        <rFont val="FreeSans"/>
        <family val="2"/>
      </rPr>
      <t xml:space="preserve">ఏపీఎస్‌ఆర్టీసీలో </t>
    </r>
    <r>
      <rPr>
        <sz val="11"/>
        <rFont val="Calibri"/>
        <family val="0"/>
        <charset val="1"/>
      </rPr>
      <t xml:space="preserve">1450 </t>
    </r>
    <r>
      <rPr>
        <sz val="11"/>
        <rFont val="FreeSans"/>
        <family val="2"/>
      </rPr>
      <t xml:space="preserve">ఎలక్ట్రిక్ బస్సులు </t>
    </r>
    <r>
      <rPr>
        <sz val="11"/>
        <rFont val="Calibri"/>
        <family val="0"/>
        <charset val="1"/>
      </rPr>
      <t xml:space="preserve">| </t>
    </r>
    <r>
      <rPr>
        <sz val="11"/>
        <rFont val="FreeSans"/>
        <family val="2"/>
      </rPr>
      <t xml:space="preserve">కొత్త టెండర్లకు ప్రభుత్వం సిద్ధం</t>
    </r>
    <r>
      <rPr>
        <sz val="11"/>
        <rFont val="Calibri"/>
        <family val="0"/>
        <charset val="1"/>
      </rPr>
      <t xml:space="preserve">!" (Employee Transport, H1)</t>
    </r>
  </si>
  <si>
    <t xml:space="preserve">Derived from Video_Sources row; source video: https://www.youtube.com/watch?v=xRUWmZWkPhs; score inherited from video Authenticity_Score</t>
  </si>
  <si>
    <t xml:space="preserve">https://img.youtube.com/vi/xRUWmZWkPhs/maxresdefault.jpg</t>
  </si>
  <si>
    <t xml:space="preserve">Thumbnail: The Wait is Over! 🚀 Rydo Shuttle is Now Live in Kolkata!</t>
  </si>
  <si>
    <t xml:space="preserve">Rydo Shuttle</t>
  </si>
  <si>
    <t xml:space="preserve">Auto-generated maxresdefault thumbnail for video "The Wait is Over! 🚀 Rydo Shuttle is Now Live in Kolkata!" (Employee Transport, H1)</t>
  </si>
  <si>
    <t xml:space="preserve">Derived from Video_Sources row; source video: https://www.youtube.com/watch?v=uDixf7Vmw-g; score inherited from video Authenticity_Score</t>
  </si>
  <si>
    <t xml:space="preserve">https://img.youtube.com/vi/uDixf7Vmw-g/maxresdefault.jpg</t>
  </si>
  <si>
    <t xml:space="preserve">Thumbnail: These E-Buses are Viable and Sustainable</t>
  </si>
  <si>
    <t xml:space="preserve">Megha Engineering and Infrastructures Ltd</t>
  </si>
  <si>
    <t xml:space="preserve">Auto-generated maxresdefault thumbnail for video "These E-Buses are Viable and Sustainable" (Employee Transport, H1)</t>
  </si>
  <si>
    <t xml:space="preserve">Derived from Video_Sources row; source video: https://www.youtube.com/watch?v=ZYCuPB5y-nQ; score inherited from video Authenticity_Score</t>
  </si>
  <si>
    <t xml:space="preserve">https://img.youtube.com/vi/ZYCuPB5y-nQ/maxresdefault.jpg</t>
  </si>
  <si>
    <t xml:space="preserve">Thumbnail: How to charge an Electric Bus!</t>
  </si>
  <si>
    <t xml:space="preserve">Electric Vehicle Charging NI</t>
  </si>
  <si>
    <t xml:space="preserve">Auto-generated maxresdefault thumbnail for video "How to charge an Electric Bus!" (General, H1)</t>
  </si>
  <si>
    <t xml:space="preserve">Derived from Video_Sources row; source video: https://www.youtube.com/watch?v=uTLYbfPLJQQ; score inherited from video Authenticity_Score</t>
  </si>
  <si>
    <t xml:space="preserve">https://img.youtube.com/vi/uTLYbfPLJQQ/maxresdefault.jpg</t>
  </si>
  <si>
    <t xml:space="preserve">Thumbnail: Electric Bus Problems &amp; Solutions</t>
  </si>
  <si>
    <t xml:space="preserve">Trimet 101</t>
  </si>
  <si>
    <t xml:space="preserve">Auto-generated maxresdefault thumbnail for video "Electric Bus Problems &amp; Solutions" (General, H1)</t>
  </si>
  <si>
    <t xml:space="preserve">Derived from Video_Sources row; source video: https://www.youtube.com/watch?v=NwB6tRJUbOM; score inherited from video Authenticity_Score</t>
  </si>
  <si>
    <t xml:space="preserve">https://img.youtube.com/vi/NwB6tRJUbOM/maxresdefault.jpg</t>
  </si>
  <si>
    <t xml:space="preserve">Thumbnail: Electric Bus Service for the greater benefit of public has established by government of the sindh.</t>
  </si>
  <si>
    <t xml:space="preserve">Opulence Realtors and Builders</t>
  </si>
  <si>
    <t xml:space="preserve">Auto-generated maxresdefault thumbnail for video "Electric Bus Service for the greater benefit of public has established by government of the sindh." (Employee Transport, H1)</t>
  </si>
  <si>
    <t xml:space="preserve">Derived from Video_Sources row; source video: https://www.youtube.com/watch?v=HL1xhU45ELs; score inherited from video Authenticity_Score</t>
  </si>
  <si>
    <t xml:space="preserve">https://img.youtube.com/vi/HL1xhU45ELs/maxresdefault.jpg</t>
  </si>
  <si>
    <t xml:space="preserve">Thumbnail: Shuttl India - Ashden Award 2018</t>
  </si>
  <si>
    <t xml:space="preserve">This Planet</t>
  </si>
  <si>
    <t xml:space="preserve">Auto-generated maxresdefault thumbnail for video "Shuttl India - Ashden Award 2018" (Employee Transport, H1)</t>
  </si>
  <si>
    <t xml:space="preserve">Derived from Video_Sources row; source video: https://www.youtube.com/watch?v=u5TCBQwJTjY; score inherited from video Authenticity_Score</t>
  </si>
  <si>
    <t xml:space="preserve">https://img.youtube.com/vi/u5TCBQwJTjY/maxresdefault.jpg</t>
  </si>
  <si>
    <t xml:space="preserve">Thumbnail: Office Transport Solutions Conclave | PMPML meets IT firms &amp; MIDC Industry Authorities</t>
  </si>
  <si>
    <t xml:space="preserve">Auto-generated maxresdefault thumbnail for video "Office Transport Solutions Conclave | PMPML meets IT firms &amp; MIDC Industry Authorities" (Employee Transport, H1)</t>
  </si>
  <si>
    <t xml:space="preserve">Derived from Video_Sources row; source video: https://www.youtube.com/watch?v=kdJ907B_Evw; score inherited from video Authenticity_Score</t>
  </si>
  <si>
    <t xml:space="preserve">https://img.youtube.com/vi/kdJ907B_Evw/maxresdefault.jpg</t>
  </si>
  <si>
    <t xml:space="preserve">Thumbnail: CATS discusses electric bus issues</t>
  </si>
  <si>
    <t xml:space="preserve">WCNC</t>
  </si>
  <si>
    <t xml:space="preserve">Auto-generated maxresdefault thumbnail for video "CATS discusses electric bus issues" (General, H1)</t>
  </si>
  <si>
    <t xml:space="preserve">Derived from Video_Sources row; source video: https://www.youtube.com/watch?v=nEZ7m0CMASw; score inherited from video Authenticity_Score</t>
  </si>
  <si>
    <t xml:space="preserve">https://img.youtube.com/vi/nEZ7m0CMASw/maxresdefault.jpg</t>
  </si>
  <si>
    <t xml:space="preserve">Thumbnail: FLASH Charging Electric Buses in JUST 20 Seconds At Bus Stop (ABB TOSA)</t>
  </si>
  <si>
    <t xml:space="preserve">Aditya Bhat</t>
  </si>
  <si>
    <t xml:space="preserve">Auto-generated maxresdefault thumbnail for video "FLASH Charging Electric Buses in JUST 20 Seconds At Bus Stop (ABB TOSA)" (General, H1)</t>
  </si>
  <si>
    <t xml:space="preserve">Derived from Video_Sources row; source video: https://www.youtube.com/watch?v=7wDJ-BENGaY; score inherited from video Authenticity_Score</t>
  </si>
  <si>
    <t xml:space="preserve">https://img.youtube.com/vi/7wDJ-BENGaY/maxresdefault.jpg</t>
  </si>
  <si>
    <t xml:space="preserve">Thumbnail: EV Charging Problem | ChargeZone Resolves Issues Of EV Charging: CEO Kartikey Hariyani</t>
  </si>
  <si>
    <t xml:space="preserve">NDTV World</t>
  </si>
  <si>
    <t xml:space="preserve">Auto-generated maxresdefault thumbnail for video "EV Charging Problem | ChargeZone Resolves Issues Of EV Charging: CEO Kartikey Hariyani" (General, H1)</t>
  </si>
  <si>
    <t xml:space="preserve">Derived from Video_Sources row; source video: https://www.youtube.com/watch?v=TMRQAK26FCE; score inherited from video Authenticity_Score</t>
  </si>
  <si>
    <t xml:space="preserve">https://img.youtube.com/vi/TMRQAK26FCE/maxresdefault.jpg</t>
  </si>
  <si>
    <t xml:space="preserve">title</t>
  </si>
  <si>
    <t xml:space="preserve">channel</t>
  </si>
  <si>
    <t xml:space="preserve">video_url</t>
  </si>
  <si>
    <t xml:space="preserve">segment</t>
  </si>
  <si>
    <t xml:space="preserve">hypothesis</t>
  </si>
  <si>
    <t xml:space="preserve">view_count</t>
  </si>
  <si>
    <t xml:space="preserve">like_count</t>
  </si>
  <si>
    <t xml:space="preserve">comment_count</t>
  </si>
  <si>
    <t xml:space="preserve">Ashok Leyland Employee Testimonial - Kalaivani</t>
  </si>
  <si>
    <t xml:space="preserve">https://www.youtube.com/watch?v=00cnbqEcc_0</t>
  </si>
  <si>
    <t xml:space="preserve">Employee Transport</t>
  </si>
  <si>
    <t xml:space="preserve">H1</t>
  </si>
  <si>
    <r>
      <rPr>
        <sz val="11"/>
        <rFont val="Calibri"/>
        <family val="0"/>
        <charset val="1"/>
      </rPr>
      <t xml:space="preserve">How To Start BUS BUSINESS ? | Road Tax | PERMIT | School Staff Tourist | </t>
    </r>
    <r>
      <rPr>
        <sz val="11"/>
        <rFont val="FreeSans"/>
        <family val="2"/>
      </rPr>
      <t xml:space="preserve">बस बिज़नेस कैसे होता है </t>
    </r>
    <r>
      <rPr>
        <sz val="11"/>
        <rFont val="Calibri"/>
        <family val="0"/>
        <charset val="1"/>
      </rPr>
      <t xml:space="preserve">?</t>
    </r>
  </si>
  <si>
    <t xml:space="preserve">https://www.youtube.com/watch?v=hHMfA2Rp_nQ</t>
  </si>
  <si>
    <t xml:space="preserve">The World Is Buying Electric Buses While Hydrogen Bus Fleets Collapse</t>
  </si>
  <si>
    <t xml:space="preserve">https://www.youtube.com/watch?v=78GnhTYkXT8</t>
  </si>
  <si>
    <t xml:space="preserve">General</t>
  </si>
  <si>
    <t xml:space="preserve">Eicher INTERCITY Coach EV | 56 Seater New Launch Bus Review | Auto Expo 2025 | Eicher Motors</t>
  </si>
  <si>
    <t xml:space="preserve">https://www.youtube.com/watch?v=GAH0Nut_6AQ</t>
  </si>
  <si>
    <t xml:space="preserve">Ashok leyland new electric bus Switch Eiv12 | Review</t>
  </si>
  <si>
    <t xml:space="preserve">https://www.youtube.com/watch?v=Xe2d1QOwMyE</t>
  </si>
  <si>
    <t xml:space="preserve">Corporate Staff Bus Design 2025 | Luxury, Safety &amp; Smart Features | Smart Drive Review</t>
  </si>
  <si>
    <t xml:space="preserve">SmartDrive Reviews
</t>
  </si>
  <si>
    <t xml:space="preserve">https://www.youtube.com/watch?v=4nueUj_D5cc</t>
  </si>
  <si>
    <t xml:space="preserve">Tata Ultra Electric Bus 2026 Review – Electric Luxury &amp; Comfort!</t>
  </si>
  <si>
    <t xml:space="preserve">https://www.youtube.com/watch?v=ZaYMC04TMHU</t>
  </si>
  <si>
    <t xml:space="preserve">General/OEM</t>
  </si>
  <si>
    <t xml:space="preserve">H2</t>
  </si>
  <si>
    <t xml:space="preserve">Tata Ultra EV 9 Bus | Futuristic Innovation | Hindi Review | Auto Expo 2025 #tata #91trucks</t>
  </si>
  <si>
    <t xml:space="preserve">https://www.youtube.com/watch?v=2Q0lxlsMnzA</t>
  </si>
  <si>
    <t xml:space="preserve">APSRTC Clarifies | Electric Bus Introduction Poses No Threat to Employees</t>
  </si>
  <si>
    <t xml:space="preserve">https://www.youtube.com/watch?v=NSF5ZiXvDA8</t>
  </si>
  <si>
    <t xml:space="preserve">Presenting the all-new Tata Intercity EV 2.0 | Redefining Urban Passenger Transport</t>
  </si>
  <si>
    <t xml:space="preserve">https://www.youtube.com/watch?v=6dOjqO03jvY</t>
  </si>
  <si>
    <t xml:space="preserve">Brand new TATA Ultra EV buses in BEST | Zero Pollution, Silent Ride ....</t>
  </si>
  <si>
    <t xml:space="preserve">https://www.youtube.com/watch?v=PEq9RCISj_Y</t>
  </si>
  <si>
    <t xml:space="preserve">ULTRA ELECTRIC BUS TATA Marcopolo at Prawaas 2019 | Rishabh Chatterjee</t>
  </si>
  <si>
    <t xml:space="preserve">https://www.youtube.com/watch?v=3csMLe3zCJ4</t>
  </si>
  <si>
    <t xml:space="preserve">How To Earn From Bus Business? 🤑 Bus Se Paisa Kaise Kamaye? 🤔</t>
  </si>
  <si>
    <t xml:space="preserve">https://www.youtube.com/watch?v=DrpAEJ3l2O8</t>
  </si>
  <si>
    <t xml:space="preserve">Footage shows sheer nightmare for commuters in Mumbai's rush hour</t>
  </si>
  <si>
    <t xml:space="preserve">https://www.youtube.com/watch?v=HZw1l6IP6Yg</t>
  </si>
  <si>
    <t xml:space="preserve">NVS Travel Solutions launches India’s first-ever private EV bus for employee transfers</t>
  </si>
  <si>
    <t xml:space="preserve">https://www.youtube.com/watch?v=uBDk_ZbouXY</t>
  </si>
  <si>
    <t xml:space="preserve">Electric Buses Manufacturing in India | Electric Bus Factory | Sakshi TV Business</t>
  </si>
  <si>
    <t xml:space="preserve">https://www.youtube.com/watch?v=BSqYeKEk7C0</t>
  </si>
  <si>
    <t xml:space="preserve">Electric vehicle charging station update//e v news and update//elecric bus india update//solar power</t>
  </si>
  <si>
    <t xml:space="preserve">https://www.youtube.com/watch?v=rwWpgA-TLeQ</t>
  </si>
  <si>
    <t xml:space="preserve">principal of fully electric buses english</t>
  </si>
  <si>
    <t xml:space="preserve">https://www.youtube.com/watch?v=H7XGaGc0qek</t>
  </si>
  <si>
    <t xml:space="preserve">Why India’s EV charging stations are sitting Idle | The Daily Brief Hindi</t>
  </si>
  <si>
    <t xml:space="preserve">https://www.youtube.com/watch?v=25gphpuRCpw</t>
  </si>
  <si>
    <t xml:space="preserve">Why India Is Turning Old Vehicles Into Electric Ones</t>
  </si>
  <si>
    <t xml:space="preserve">https://www.youtube.com/watch?v=OlGxk4jHC2Q</t>
  </si>
  <si>
    <t xml:space="preserve">Electric Bus in Delhi | JBM Group | 120km Range | Feature #electricbus</t>
  </si>
  <si>
    <t xml:space="preserve">https://www.youtube.com/watch?v=ojZGlSp_k58</t>
  </si>
  <si>
    <t xml:space="preserve">What's shaking up India's Electric Bus market!?</t>
  </si>
  <si>
    <t xml:space="preserve">https://www.youtube.com/watch?v=H2WFc-Xq8ac</t>
  </si>
  <si>
    <t xml:space="preserve">7 Causes Your Car Alternator not Charging - How to Diagnose &amp; Fix</t>
  </si>
  <si>
    <t xml:space="preserve">https://www.youtube.com/watch?v=OF7GxMGto7c</t>
  </si>
  <si>
    <t xml:space="preserve">Battery operated Jeep Charging Problem Solve | Jeep On nahi ho rahi | Electronic kids Jepp Repair</t>
  </si>
  <si>
    <t xml:space="preserve">https://www.youtube.com/watch?v=pV98f_V5OYA</t>
  </si>
  <si>
    <t xml:space="preserve">Riding an e-scooter to the office - Commuting with the new Pure Advance</t>
  </si>
  <si>
    <t xml:space="preserve">https://www.youtube.com/watch?v=hcU6wNhzXFA</t>
  </si>
  <si>
    <t xml:space="preserve">Wireless Charging Electric Bus Technology - 5 Minute 8 Miles</t>
  </si>
  <si>
    <t xml:space="preserve">https://www.youtube.com/watch?v=36uEDbRwVqI</t>
  </si>
  <si>
    <t xml:space="preserve">The Cityflo Experience</t>
  </si>
  <si>
    <t xml:space="preserve">https://www.youtube.com/watch?v=yDHh3lKM6QY</t>
  </si>
  <si>
    <t xml:space="preserve">TATA ULTRA ELECTRIC BUS||Review #TATA_Motors</t>
  </si>
  <si>
    <t xml:space="preserve">https://www.youtube.com/watch?v=lRuk7d7zl7w</t>
  </si>
  <si>
    <t xml:space="preserve">NVS Travel Solutions launches India’s first-ever private EV bus for employee transfers | ElectricBus</t>
  </si>
  <si>
    <t xml:space="preserve">News8 24x7 </t>
  </si>
  <si>
    <t xml:space="preserve">https://www.youtube.com/watch?v=DY6cb37Q4fI</t>
  </si>
  <si>
    <t xml:space="preserve">Bengaluru Starts Free Electric Feeder Bus Service to Electronic City for IT Employees.</t>
  </si>
  <si>
    <t xml:space="preserve">https://www.youtube.com/watch?v=aSIL1uiy9i4</t>
  </si>
  <si>
    <t xml:space="preserve">2025 Cheap Price Kama Mini EV Bus Electric City Buses 18 Seats Passengers Minibus Ev Van</t>
  </si>
  <si>
    <t xml:space="preserve">https://www.youtube.com/watch?v=NEX__KYRxDo</t>
  </si>
  <si>
    <t xml:space="preserve">NVS Travel Solutions launches India’s First-Ever Private EV Bus for Employee Transfers</t>
  </si>
  <si>
    <t xml:space="preserve">https://www.youtube.com/watch?v=2BPsb5bsjY8</t>
  </si>
  <si>
    <t xml:space="preserve">Kharghar to offices in Mumbai #stressfree #rides #commute</t>
  </si>
  <si>
    <t xml:space="preserve">https://www.youtube.com/watch?v=si3I5963i9Q</t>
  </si>
  <si>
    <t xml:space="preserve">This EV Startup Doesn’t Make EVs—But It’s Fixing India’s Worst Charging Problems</t>
  </si>
  <si>
    <t xml:space="preserve">https://www.youtube.com/watch?v=n5clPDETYvQ</t>
  </si>
  <si>
    <t xml:space="preserve">EV Electrical Systems BASICS!</t>
  </si>
  <si>
    <t xml:space="preserve">https://www.youtube.com/watch?v=mNOYS-duUJY</t>
  </si>
  <si>
    <t xml:space="preserve">Electric bus|| Electric bus charging System||  Nuego Electric Bus||Electric bus charging studio</t>
  </si>
  <si>
    <t xml:space="preserve">https://www.youtube.com/watch?v=uxiyoL7Mavo</t>
  </si>
  <si>
    <t xml:space="preserve">Top 5 Electric Buses in India 2023 - EV BRO</t>
  </si>
  <si>
    <t xml:space="preserve">https://www.youtube.com/watch?v=rclGOUMpsCs</t>
  </si>
  <si>
    <t xml:space="preserve">Tata Starbus EV | Bharat Mobility Global Expo 2024</t>
  </si>
  <si>
    <t xml:space="preserve">https://www.youtube.com/watch?v=cead9BchmzA</t>
  </si>
  <si>
    <t xml:space="preserve">Tata Ultra Ev Bus || Ev Bus In India || Electric Bus ||</t>
  </si>
  <si>
    <t xml:space="preserve">https://www.youtube.com/watch?v=zsGYgpmNFJU</t>
  </si>
  <si>
    <t xml:space="preserve">Tata Starbus Low Floor Buses | Best Electric Bus in India | Tata Motors</t>
  </si>
  <si>
    <t xml:space="preserve">https://www.youtube.com/watch?v=hV-RWPE2iQI</t>
  </si>
  <si>
    <t xml:space="preserve">Revolutionise Your Commute with Tata Ultra EV 7M</t>
  </si>
  <si>
    <t xml:space="preserve">https://www.youtube.com/watch?v=MUkp9DEh7tw</t>
  </si>
  <si>
    <t xml:space="preserve">TATA Ultra Electric Bus &amp; Mini Hybrid Bus With All Luxurious Features [HR CARS]</t>
  </si>
  <si>
    <t xml:space="preserve">https://www.youtube.com/watch?v=sRm22Kgscjo</t>
  </si>
  <si>
    <t xml:space="preserve">Tata Ultra Electric Bus at 2016 Auto Expo</t>
  </si>
  <si>
    <t xml:space="preserve">https://www.youtube.com/watch?v=broqExTh6RM</t>
  </si>
  <si>
    <t xml:space="preserve">Introducing Tata Ultra EV9 | Modern, eco-friendly, and comfortable urban commute | Better always</t>
  </si>
  <si>
    <t xml:space="preserve">https://www.youtube.com/watch?v=pGt8Mqh5viM</t>
  </si>
  <si>
    <t xml:space="preserve">Shuttl - Stress FREE office commute in Delhi-NCR</t>
  </si>
  <si>
    <t xml:space="preserve">https://www.youtube.com/watch?v=Vf-pkQU2HWA</t>
  </si>
  <si>
    <t xml:space="preserve">14 Seater Enclosed Electric Shuttle Bus SD-14C - XUNHU EV</t>
  </si>
  <si>
    <t xml:space="preserve">https://www.youtube.com/watch?v=hUDsdJtP1Ro</t>
  </si>
  <si>
    <t xml:space="preserve">Electric Buses in India Explained ⚡🚍 | Future of Bus Travel | The Purple Story | Abhibus Podcast</t>
  </si>
  <si>
    <t xml:space="preserve">https://www.youtube.com/watch?v=8XLnRe8NqoI</t>
  </si>
  <si>
    <t xml:space="preserve">5 EV Bus Stocks in India to Watch</t>
  </si>
  <si>
    <t xml:space="preserve">https://www.youtube.com/watch?v=hFvd8sINKOk</t>
  </si>
  <si>
    <t xml:space="preserve">electric passenger van</t>
  </si>
  <si>
    <t xml:space="preserve">https://www.youtube.com/watch?v=ZSItMXnhiXM</t>
  </si>
  <si>
    <t xml:space="preserve">New Tata Winger Plus Black Launched || Corporate Edition.</t>
  </si>
  <si>
    <t xml:space="preserve">https://www.youtube.com/watch?v=ruVbfSc2dxk</t>
  </si>
  <si>
    <t xml:space="preserve">TM Ultra EV BUS</t>
  </si>
  <si>
    <t xml:space="preserve">https://www.youtube.com/watch?v=GOyW5J_h4ek</t>
  </si>
  <si>
    <t xml:space="preserve">Tata Ultra T.7 Electric Truck | Auto Expo 2020 | Motown India</t>
  </si>
  <si>
    <t xml:space="preserve">https://www.youtube.com/watch?v=rpwHjs3aQpo</t>
  </si>
  <si>
    <t xml:space="preserve">Travel tip - Bring electric scooters in our vehicles</t>
  </si>
  <si>
    <t xml:space="preserve">https://www.youtube.com/watch?v=8k2WTWffOqk</t>
  </si>
  <si>
    <t xml:space="preserve">ELECTRIC BUS</t>
  </si>
  <si>
    <t xml:space="preserve">UTTAM AUTO DIAGNOSTIC CENTER </t>
  </si>
  <si>
    <t xml:space="preserve">https://www.youtube.com/watch?v=N9li6lybWMQ</t>
  </si>
  <si>
    <t xml:space="preserve">Better Bus Challenge - An Overview</t>
  </si>
  <si>
    <t xml:space="preserve">https://www.youtube.com/watch?v=vU3nwIOHNvA</t>
  </si>
  <si>
    <t xml:space="preserve">Modi Inaugurates Electric Bus Prototype</t>
  </si>
  <si>
    <t xml:space="preserve">https://www.youtube.com/watch?v=VXZuoGEOXC8</t>
  </si>
  <si>
    <t xml:space="preserve">Women workers at TATA Electronics protest after camera found in hostel bathroom in Hosur</t>
  </si>
  <si>
    <t xml:space="preserve">https://www.youtube.com/watch?v=ofJPzLihUGU</t>
  </si>
  <si>
    <t xml:space="preserve">Buses - New TATA marcopolo Electric AC Bus (BEST Sion Mumbai)(Inside view)</t>
  </si>
  <si>
    <t xml:space="preserve">https://www.youtube.com/watch?v=1ihiq-SXPI8</t>
  </si>
  <si>
    <t xml:space="preserve">Shuttl comes to Chennai</t>
  </si>
  <si>
    <t xml:space="preserve">https://www.youtube.com/watch?v=ka2kD1GfdJ8</t>
  </si>
  <si>
    <t xml:space="preserve">IT Electric Bus Inauguration Ceremony at Infosys Ltd. | PMPML Pune</t>
  </si>
  <si>
    <t xml:space="preserve">https://www.youtube.com/watch?v=SSL1DDvXWJA</t>
  </si>
  <si>
    <t xml:space="preserve">. Why Tata Ultra Electric Bus is the Future of Public Transport</t>
  </si>
  <si>
    <t xml:space="preserve">Redline Review </t>
  </si>
  <si>
    <t xml:space="preserve">https://www.youtube.com/watch?v=2eNXB3Cw_2c</t>
  </si>
  <si>
    <t xml:space="preserve">"Tata Starbus Ultra 2025 – New Features, Luxury Interior &amp; Powerful Performance!"</t>
  </si>
  <si>
    <t xml:space="preserve">https://www.youtube.com/watch?v=CJOlPQOvryo</t>
  </si>
  <si>
    <t xml:space="preserve">"2025 Tata Bus First Look – Electric, Hybrid &amp; Diesel Models Explained"</t>
  </si>
  <si>
    <t xml:space="preserve">https://www.youtube.com/watch?v=D51MDcyENn0</t>
  </si>
  <si>
    <t xml:space="preserve">New 2025 Tata Ultra Electric Bus🚎 Interior – Next-Level Comfort &amp; Innovation first look</t>
  </si>
  <si>
    <t xml:space="preserve">https://www.youtube.com/watch?v=iMZzxWSRQYk</t>
  </si>
  <si>
    <t xml:space="preserve">New 2025 Tata Star Bus EV Finally Launched.!!!</t>
  </si>
  <si>
    <t xml:space="preserve">https://www.youtube.com/watch?v=4v0wnwux5HM</t>
  </si>
  <si>
    <t xml:space="preserve">Electric Bus High Speed in Africa</t>
  </si>
  <si>
    <t xml:space="preserve">https://www.youtube.com/watch?v=ECguAQmNVpI</t>
  </si>
  <si>
    <t xml:space="preserve">Introducing the "PM E-Bus Sewa" Scheme : A Revolutionary Step towards Green Mobility !</t>
  </si>
  <si>
    <t xml:space="preserve">https://www.youtube.com/watch?v=XqAy_Lb5OhU</t>
  </si>
  <si>
    <t xml:space="preserve">SHUTTL : Gen Z Buses for Stress Free Commute to work | Startup India</t>
  </si>
  <si>
    <t xml:space="preserve">https://www.youtube.com/watch?v=FABWBPHW5S0</t>
  </si>
  <si>
    <t xml:space="preserve">🚐⚡ Tata King 20 Seater Luxury Bus Concept – India Ka Future VIP Shuttle? 😱🔥</t>
  </si>
  <si>
    <t xml:space="preserve">https://www.youtube.com/watch?v=oww5lfi_CiM</t>
  </si>
  <si>
    <r>
      <rPr>
        <sz val="11"/>
        <rFont val="FreeSans"/>
        <family val="2"/>
      </rPr>
      <t xml:space="preserve">ఏపీఎస్‌ఆర్టీసీలో </t>
    </r>
    <r>
      <rPr>
        <sz val="11"/>
        <rFont val="Calibri"/>
        <family val="0"/>
        <charset val="1"/>
      </rPr>
      <t xml:space="preserve">1450 </t>
    </r>
    <r>
      <rPr>
        <sz val="11"/>
        <rFont val="FreeSans"/>
        <family val="2"/>
      </rPr>
      <t xml:space="preserve">ఎలక్ట్రిక్ బస్సులు </t>
    </r>
    <r>
      <rPr>
        <sz val="11"/>
        <rFont val="Calibri"/>
        <family val="0"/>
        <charset val="1"/>
      </rPr>
      <t xml:space="preserve">| </t>
    </r>
    <r>
      <rPr>
        <sz val="11"/>
        <rFont val="FreeSans"/>
        <family val="2"/>
      </rPr>
      <t xml:space="preserve">కొత్త టెండర్లకు ప్రభుత్వం సిద్ధం</t>
    </r>
    <r>
      <rPr>
        <sz val="11"/>
        <rFont val="Calibri"/>
        <family val="0"/>
        <charset val="1"/>
      </rPr>
      <t xml:space="preserve">!</t>
    </r>
  </si>
  <si>
    <t xml:space="preserve">https://www.youtube.com/watch?v=xRUWmZWkPhs</t>
  </si>
  <si>
    <t xml:space="preserve">The Wait is Over! 🚀 Rydo Shuttle is Now Live in Kolkata!</t>
  </si>
  <si>
    <t xml:space="preserve">https://www.youtube.com/watch?v=uDixf7Vmw-g</t>
  </si>
  <si>
    <t xml:space="preserve">These E-Buses are Viable and Sustainable</t>
  </si>
  <si>
    <t xml:space="preserve">https://www.youtube.com/watch?v=ZYCuPB5y-nQ</t>
  </si>
  <si>
    <t xml:space="preserve">How to charge an Electric Bus!</t>
  </si>
  <si>
    <t xml:space="preserve">https://www.youtube.com/watch?v=uTLYbfPLJQQ</t>
  </si>
  <si>
    <t xml:space="preserve">Electric Bus Problems &amp; Solutions</t>
  </si>
  <si>
    <t xml:space="preserve">https://www.youtube.com/watch?v=NwB6tRJUbOM</t>
  </si>
  <si>
    <t xml:space="preserve">Electric Bus Service for the greater benefit of public has established by government of the sindh.</t>
  </si>
  <si>
    <t xml:space="preserve">https://www.youtube.com/watch?v=HL1xhU45ELs</t>
  </si>
  <si>
    <t xml:space="preserve">Shuttl India - Ashden Award 2018</t>
  </si>
  <si>
    <t xml:space="preserve">https://www.youtube.com/watch?v=u5TCBQwJTjY</t>
  </si>
  <si>
    <t xml:space="preserve">Office Transport Solutions Conclave | PMPML meets IT firms &amp; MIDC Industry Authorities</t>
  </si>
  <si>
    <t xml:space="preserve">https://www.youtube.com/watch?v=kdJ907B_Evw</t>
  </si>
  <si>
    <t xml:space="preserve">CATS discusses electric bus issues</t>
  </si>
  <si>
    <t xml:space="preserve">https://www.youtube.com/watch?v=nEZ7m0CMASw</t>
  </si>
  <si>
    <t xml:space="preserve">FLASH Charging Electric Buses in JUST 20 Seconds At Bus Stop (ABB TOSA)</t>
  </si>
  <si>
    <t xml:space="preserve">https://www.youtube.com/watch?v=7wDJ-BENGaY</t>
  </si>
  <si>
    <t xml:space="preserve">EV Charging Problem | ChargeZone Resolves Issues Of EV Charging: CEO Kartikey Hariyani</t>
  </si>
  <si>
    <t xml:space="preserve">https://www.youtube.com/watch?v=TMRQAK26FCE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</si>
</sst>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name val="Calibri"/>
      <family val="0"/>
      <charset val="1"/>
    </font>
    <font>
      <sz val="11"/>
      <name val="Free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60"/>
    <col collapsed="false" customWidth="true" hidden="false" outlineLevel="0" max="7" min="6" style="0" width="12"/>
    <col collapsed="false" customWidth="true" hidden="false" outlineLevel="0" max="8" min="8" style="0" width="26"/>
    <col collapsed="false" customWidth="true" hidden="false" outlineLevel="0" max="9" min="9" style="0" width="22"/>
    <col collapsed="false" customWidth="true" hidden="false" outlineLevel="0" max="10" min="10" style="0" width="28"/>
    <col collapsed="false" customWidth="true" hidden="false" outlineLevel="0" max="12" min="11" style="0" width="55"/>
    <col collapsed="false" customWidth="true" hidden="false" outlineLevel="0" max="13" min="13" style="0" width="14"/>
    <col collapsed="false" customWidth="true" hidden="false" outlineLevel="0" max="14" min="14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n">
        <v>7</v>
      </c>
      <c r="G2" s="2" t="n">
        <v>7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3" t="n">
        <f aca="false">(F2+G2)*5</f>
        <v>70</v>
      </c>
    </row>
    <row r="3" customFormat="false" ht="15" hidden="false" customHeight="false" outlineLevel="0" collapsed="false">
      <c r="A3" s="2" t="s">
        <v>25</v>
      </c>
      <c r="B3" s="2" t="s">
        <v>15</v>
      </c>
      <c r="C3" s="2" t="s">
        <v>26</v>
      </c>
      <c r="D3" s="2" t="s">
        <v>27</v>
      </c>
      <c r="E3" s="2" t="s">
        <v>28</v>
      </c>
      <c r="F3" s="2" t="n">
        <v>9</v>
      </c>
      <c r="G3" s="2" t="n">
        <v>9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  <c r="N3" s="3" t="n">
        <f aca="false">(F3+G3)*5</f>
        <v>90</v>
      </c>
    </row>
    <row r="4" customFormat="false" ht="15" hidden="false" customHeight="false" outlineLevel="0" collapsed="false">
      <c r="A4" s="2" t="s">
        <v>25</v>
      </c>
      <c r="B4" s="2" t="s">
        <v>15</v>
      </c>
      <c r="C4" s="2" t="s">
        <v>34</v>
      </c>
      <c r="D4" s="2" t="s">
        <v>35</v>
      </c>
      <c r="E4" s="2" t="s">
        <v>36</v>
      </c>
      <c r="F4" s="2" t="n">
        <v>8</v>
      </c>
      <c r="G4" s="2" t="n">
        <v>9</v>
      </c>
      <c r="H4" s="2" t="s">
        <v>29</v>
      </c>
      <c r="I4" s="2" t="s">
        <v>20</v>
      </c>
      <c r="J4" s="2" t="s">
        <v>37</v>
      </c>
      <c r="K4" s="2" t="s">
        <v>38</v>
      </c>
      <c r="L4" s="2" t="s">
        <v>39</v>
      </c>
      <c r="M4" s="2" t="s">
        <v>24</v>
      </c>
      <c r="N4" s="3" t="n">
        <f aca="false">(F4+G4)*5</f>
        <v>85</v>
      </c>
    </row>
    <row r="5" customFormat="false" ht="15" hidden="false" customHeight="false" outlineLevel="0" collapsed="false">
      <c r="A5" s="2" t="s">
        <v>25</v>
      </c>
      <c r="B5" s="2" t="s">
        <v>15</v>
      </c>
      <c r="C5" s="2" t="s">
        <v>40</v>
      </c>
      <c r="D5" s="2" t="s">
        <v>41</v>
      </c>
      <c r="E5" s="2" t="s">
        <v>42</v>
      </c>
      <c r="F5" s="2" t="n">
        <v>8</v>
      </c>
      <c r="G5" s="2" t="n">
        <v>9</v>
      </c>
      <c r="H5" s="2" t="s">
        <v>43</v>
      </c>
      <c r="I5" s="2" t="s">
        <v>44</v>
      </c>
      <c r="J5" s="2" t="s">
        <v>31</v>
      </c>
      <c r="K5" s="2" t="s">
        <v>45</v>
      </c>
      <c r="L5" s="2"/>
      <c r="M5" s="2" t="s">
        <v>24</v>
      </c>
      <c r="N5" s="3" t="n">
        <f aca="false">(F5+G5)*5</f>
        <v>85</v>
      </c>
    </row>
    <row r="6" customFormat="false" ht="15" hidden="false" customHeight="false" outlineLevel="0" collapsed="false">
      <c r="A6" s="2" t="s">
        <v>25</v>
      </c>
      <c r="B6" s="2" t="s">
        <v>15</v>
      </c>
      <c r="C6" s="2" t="s">
        <v>46</v>
      </c>
      <c r="D6" s="2" t="s">
        <v>47</v>
      </c>
      <c r="E6" s="2" t="s">
        <v>48</v>
      </c>
      <c r="F6" s="2" t="n">
        <v>8</v>
      </c>
      <c r="G6" s="2" t="n">
        <v>9</v>
      </c>
      <c r="H6" s="2" t="s">
        <v>49</v>
      </c>
      <c r="I6" s="2" t="s">
        <v>44</v>
      </c>
      <c r="J6" s="2" t="s">
        <v>31</v>
      </c>
      <c r="K6" s="2" t="s">
        <v>50</v>
      </c>
      <c r="L6" s="2" t="s">
        <v>51</v>
      </c>
      <c r="M6" s="2" t="s">
        <v>24</v>
      </c>
      <c r="N6" s="3" t="n">
        <f aca="false">(F6+G6)*5</f>
        <v>85</v>
      </c>
    </row>
    <row r="7" customFormat="false" ht="15" hidden="false" customHeight="false" outlineLevel="0" collapsed="false">
      <c r="A7" s="2" t="s">
        <v>25</v>
      </c>
      <c r="B7" s="2" t="s">
        <v>15</v>
      </c>
      <c r="C7" s="2" t="s">
        <v>52</v>
      </c>
      <c r="D7" s="2" t="s">
        <v>53</v>
      </c>
      <c r="E7" s="2" t="s">
        <v>54</v>
      </c>
      <c r="F7" s="2" t="n">
        <v>7</v>
      </c>
      <c r="G7" s="2" t="n">
        <v>9</v>
      </c>
      <c r="H7" s="2" t="s">
        <v>29</v>
      </c>
      <c r="I7" s="2" t="s">
        <v>20</v>
      </c>
      <c r="J7" s="2" t="s">
        <v>55</v>
      </c>
      <c r="K7" s="2" t="s">
        <v>56</v>
      </c>
      <c r="L7" s="2" t="s">
        <v>57</v>
      </c>
      <c r="M7" s="2" t="s">
        <v>24</v>
      </c>
      <c r="N7" s="3" t="n">
        <f aca="false">(F7+G7)*5</f>
        <v>80</v>
      </c>
    </row>
    <row r="8" customFormat="false" ht="15" hidden="false" customHeight="false" outlineLevel="0" collapsed="false">
      <c r="A8" s="2" t="s">
        <v>25</v>
      </c>
      <c r="B8" s="2" t="s">
        <v>15</v>
      </c>
      <c r="C8" s="2" t="s">
        <v>58</v>
      </c>
      <c r="D8" s="2" t="s">
        <v>59</v>
      </c>
      <c r="E8" s="2" t="s">
        <v>60</v>
      </c>
      <c r="F8" s="2" t="n">
        <v>8</v>
      </c>
      <c r="G8" s="2" t="n">
        <v>9</v>
      </c>
      <c r="H8" s="2" t="s">
        <v>61</v>
      </c>
      <c r="I8" s="2" t="s">
        <v>62</v>
      </c>
      <c r="J8" s="2" t="s">
        <v>55</v>
      </c>
      <c r="K8" s="2" t="s">
        <v>63</v>
      </c>
      <c r="L8" s="2" t="s">
        <v>64</v>
      </c>
      <c r="M8" s="2" t="s">
        <v>24</v>
      </c>
      <c r="N8" s="3" t="n">
        <f aca="false">(F8+G8)*5</f>
        <v>85</v>
      </c>
    </row>
    <row r="9" customFormat="false" ht="15" hidden="false" customHeight="false" outlineLevel="0" collapsed="false">
      <c r="A9" s="2" t="s">
        <v>25</v>
      </c>
      <c r="B9" s="2" t="s">
        <v>15</v>
      </c>
      <c r="C9" s="2" t="s">
        <v>65</v>
      </c>
      <c r="D9" s="2" t="s">
        <v>66</v>
      </c>
      <c r="E9" s="2" t="s">
        <v>67</v>
      </c>
      <c r="F9" s="2" t="n">
        <v>9</v>
      </c>
      <c r="G9" s="2" t="n">
        <v>9</v>
      </c>
      <c r="H9" s="2" t="s">
        <v>68</v>
      </c>
      <c r="I9" s="2" t="s">
        <v>44</v>
      </c>
      <c r="J9" s="2" t="s">
        <v>37</v>
      </c>
      <c r="K9" s="2" t="s">
        <v>69</v>
      </c>
      <c r="L9" s="2" t="s">
        <v>70</v>
      </c>
      <c r="M9" s="2" t="s">
        <v>24</v>
      </c>
      <c r="N9" s="3" t="n">
        <f aca="false">(F9+G9)*5</f>
        <v>90</v>
      </c>
    </row>
    <row r="10" customFormat="false" ht="15" hidden="false" customHeight="false" outlineLevel="0" collapsed="false">
      <c r="A10" s="2" t="s">
        <v>71</v>
      </c>
      <c r="B10" s="2" t="s">
        <v>15</v>
      </c>
      <c r="C10" s="2" t="s">
        <v>72</v>
      </c>
      <c r="D10" s="2" t="s">
        <v>73</v>
      </c>
      <c r="E10" s="2" t="s">
        <v>74</v>
      </c>
      <c r="F10" s="2" t="n">
        <v>6</v>
      </c>
      <c r="G10" s="2" t="n">
        <v>9</v>
      </c>
      <c r="H10" s="2" t="s">
        <v>75</v>
      </c>
      <c r="I10" s="2" t="s">
        <v>62</v>
      </c>
      <c r="J10" s="2" t="s">
        <v>76</v>
      </c>
      <c r="K10" s="2" t="s">
        <v>77</v>
      </c>
      <c r="L10" s="2" t="s">
        <v>78</v>
      </c>
      <c r="M10" s="2" t="s">
        <v>24</v>
      </c>
      <c r="N10" s="3" t="n">
        <f aca="false">(F10+G10)*5</f>
        <v>75</v>
      </c>
    </row>
    <row r="11" customFormat="false" ht="15" hidden="false" customHeight="false" outlineLevel="0" collapsed="false">
      <c r="A11" s="2" t="s">
        <v>79</v>
      </c>
      <c r="B11" s="2" t="s">
        <v>15</v>
      </c>
      <c r="C11" s="2" t="s">
        <v>80</v>
      </c>
      <c r="D11" s="2" t="s">
        <v>81</v>
      </c>
      <c r="E11" s="2" t="s">
        <v>82</v>
      </c>
      <c r="F11" s="2" t="n">
        <v>9</v>
      </c>
      <c r="G11" s="2" t="n">
        <v>7</v>
      </c>
      <c r="H11" s="2" t="s">
        <v>83</v>
      </c>
      <c r="I11" s="2" t="s">
        <v>84</v>
      </c>
      <c r="J11" s="2" t="s">
        <v>85</v>
      </c>
      <c r="K11" s="2" t="s">
        <v>86</v>
      </c>
      <c r="L11" s="2"/>
      <c r="M11" s="2" t="s">
        <v>24</v>
      </c>
      <c r="N11" s="3" t="n">
        <f aca="false">(F11+G11)*5</f>
        <v>80</v>
      </c>
    </row>
    <row r="12" customFormat="false" ht="15" hidden="false" customHeight="false" outlineLevel="0" collapsed="false">
      <c r="A12" s="2" t="s">
        <v>87</v>
      </c>
      <c r="B12" s="2" t="s">
        <v>15</v>
      </c>
      <c r="C12" s="2" t="s">
        <v>88</v>
      </c>
      <c r="D12" s="2" t="s">
        <v>89</v>
      </c>
      <c r="E12" s="2" t="s">
        <v>90</v>
      </c>
      <c r="F12" s="2" t="n">
        <v>8</v>
      </c>
      <c r="G12" s="2" t="n">
        <v>8</v>
      </c>
      <c r="H12" s="2" t="s">
        <v>91</v>
      </c>
      <c r="I12" s="2" t="s">
        <v>92</v>
      </c>
      <c r="J12" s="2" t="s">
        <v>55</v>
      </c>
      <c r="K12" s="2" t="s">
        <v>93</v>
      </c>
      <c r="L12" s="2"/>
      <c r="M12" s="2" t="s">
        <v>24</v>
      </c>
      <c r="N12" s="3" t="n">
        <f aca="false">(F12+G12)*5</f>
        <v>80</v>
      </c>
    </row>
    <row r="13" customFormat="false" ht="15" hidden="false" customHeight="false" outlineLevel="0" collapsed="false">
      <c r="A13" s="2" t="s">
        <v>94</v>
      </c>
      <c r="B13" s="2" t="s">
        <v>15</v>
      </c>
      <c r="C13" s="2" t="s">
        <v>95</v>
      </c>
      <c r="D13" s="2" t="s">
        <v>96</v>
      </c>
      <c r="E13" s="2" t="s">
        <v>97</v>
      </c>
      <c r="F13" s="2" t="n">
        <v>9</v>
      </c>
      <c r="G13" s="2" t="n">
        <v>9</v>
      </c>
      <c r="H13" s="2" t="s">
        <v>98</v>
      </c>
      <c r="I13" s="2" t="s">
        <v>84</v>
      </c>
      <c r="J13" s="2" t="s">
        <v>37</v>
      </c>
      <c r="K13" s="2" t="s">
        <v>99</v>
      </c>
      <c r="L13" s="2"/>
      <c r="M13" s="2" t="s">
        <v>24</v>
      </c>
      <c r="N13" s="3" t="n">
        <f aca="false">(F13+G13)*5</f>
        <v>90</v>
      </c>
    </row>
    <row r="14" customFormat="false" ht="15" hidden="false" customHeight="false" outlineLevel="0" collapsed="false">
      <c r="A14" s="2" t="s">
        <v>100</v>
      </c>
      <c r="B14" s="2" t="s">
        <v>15</v>
      </c>
      <c r="C14" s="2" t="s">
        <v>101</v>
      </c>
      <c r="D14" s="2" t="s">
        <v>102</v>
      </c>
      <c r="E14" s="2" t="s">
        <v>103</v>
      </c>
      <c r="F14" s="2" t="n">
        <v>8</v>
      </c>
      <c r="G14" s="2" t="n">
        <v>9</v>
      </c>
      <c r="H14" s="2" t="s">
        <v>104</v>
      </c>
      <c r="I14" s="2" t="s">
        <v>44</v>
      </c>
      <c r="J14" s="2" t="s">
        <v>55</v>
      </c>
      <c r="K14" s="2" t="s">
        <v>105</v>
      </c>
      <c r="L14" s="2" t="s">
        <v>106</v>
      </c>
      <c r="M14" s="2" t="s">
        <v>24</v>
      </c>
      <c r="N14" s="3" t="n">
        <f aca="false">(F14+G14)*5</f>
        <v>85</v>
      </c>
    </row>
    <row r="15" customFormat="false" ht="15" hidden="false" customHeight="false" outlineLevel="0" collapsed="false">
      <c r="A15" s="2" t="s">
        <v>107</v>
      </c>
      <c r="B15" s="2" t="s">
        <v>15</v>
      </c>
      <c r="C15" s="2" t="s">
        <v>108</v>
      </c>
      <c r="D15" s="2" t="s">
        <v>109</v>
      </c>
      <c r="E15" s="2" t="s">
        <v>110</v>
      </c>
      <c r="F15" s="2" t="n">
        <v>9</v>
      </c>
      <c r="G15" s="2" t="n">
        <v>8</v>
      </c>
      <c r="H15" s="2" t="s">
        <v>111</v>
      </c>
      <c r="I15" s="2" t="s">
        <v>84</v>
      </c>
      <c r="J15" s="2" t="s">
        <v>112</v>
      </c>
      <c r="K15" s="2" t="s">
        <v>113</v>
      </c>
      <c r="L15" s="2" t="s">
        <v>114</v>
      </c>
      <c r="M15" s="2" t="s">
        <v>115</v>
      </c>
      <c r="N15" s="3" t="n">
        <f aca="false">(F15+G15)*5</f>
        <v>85</v>
      </c>
    </row>
    <row r="16" customFormat="false" ht="15" hidden="false" customHeight="false" outlineLevel="0" collapsed="false">
      <c r="A16" s="2" t="s">
        <v>116</v>
      </c>
      <c r="B16" s="2" t="s">
        <v>15</v>
      </c>
      <c r="C16" s="2" t="s">
        <v>117</v>
      </c>
      <c r="D16" s="2" t="s">
        <v>118</v>
      </c>
      <c r="E16" s="2" t="s">
        <v>119</v>
      </c>
      <c r="F16" s="2" t="n">
        <v>10</v>
      </c>
      <c r="G16" s="2" t="n">
        <v>8</v>
      </c>
      <c r="H16" s="2" t="s">
        <v>120</v>
      </c>
      <c r="I16" s="2" t="s">
        <v>84</v>
      </c>
      <c r="J16" s="2" t="s">
        <v>121</v>
      </c>
      <c r="K16" s="2" t="s">
        <v>122</v>
      </c>
      <c r="L16" s="2" t="s">
        <v>123</v>
      </c>
      <c r="M16" s="2" t="s">
        <v>115</v>
      </c>
      <c r="N16" s="3" t="n">
        <f aca="false">(F16+G16)*5</f>
        <v>90</v>
      </c>
    </row>
    <row r="17" customFormat="false" ht="15" hidden="false" customHeight="false" outlineLevel="0" collapsed="false">
      <c r="A17" s="2" t="s">
        <v>124</v>
      </c>
      <c r="B17" s="2" t="s">
        <v>15</v>
      </c>
      <c r="C17" s="2" t="s">
        <v>125</v>
      </c>
      <c r="D17" s="2" t="s">
        <v>126</v>
      </c>
      <c r="E17" s="2" t="s">
        <v>127</v>
      </c>
      <c r="F17" s="2" t="n">
        <v>9</v>
      </c>
      <c r="G17" s="2" t="n">
        <v>8</v>
      </c>
      <c r="H17" s="2" t="s">
        <v>128</v>
      </c>
      <c r="I17" s="2" t="s">
        <v>84</v>
      </c>
      <c r="J17" s="2" t="s">
        <v>55</v>
      </c>
      <c r="K17" s="2" t="s">
        <v>129</v>
      </c>
      <c r="L17" s="2" t="s">
        <v>130</v>
      </c>
      <c r="M17" s="2" t="s">
        <v>115</v>
      </c>
      <c r="N17" s="3" t="n">
        <f aca="false">(F17+G17)*5</f>
        <v>85</v>
      </c>
    </row>
    <row r="18" customFormat="false" ht="15" hidden="false" customHeight="false" outlineLevel="0" collapsed="false">
      <c r="A18" s="2" t="s">
        <v>131</v>
      </c>
      <c r="B18" s="2" t="s">
        <v>15</v>
      </c>
      <c r="C18" s="2" t="s">
        <v>132</v>
      </c>
      <c r="D18" s="2" t="s">
        <v>133</v>
      </c>
      <c r="E18" s="2" t="s">
        <v>134</v>
      </c>
      <c r="F18" s="2" t="n">
        <v>8</v>
      </c>
      <c r="G18" s="2" t="n">
        <v>7</v>
      </c>
      <c r="H18" s="2" t="s">
        <v>135</v>
      </c>
      <c r="I18" s="2" t="s">
        <v>84</v>
      </c>
      <c r="J18" s="2" t="s">
        <v>136</v>
      </c>
      <c r="K18" s="2" t="s">
        <v>137</v>
      </c>
      <c r="L18" s="2" t="s">
        <v>138</v>
      </c>
      <c r="M18" s="2" t="s">
        <v>115</v>
      </c>
      <c r="N18" s="3" t="n">
        <f aca="false">(F18+G18)*5</f>
        <v>75</v>
      </c>
    </row>
    <row r="19" customFormat="false" ht="15" hidden="false" customHeight="false" outlineLevel="0" collapsed="false">
      <c r="A19" s="2" t="s">
        <v>139</v>
      </c>
      <c r="B19" s="2" t="s">
        <v>15</v>
      </c>
      <c r="C19" s="2" t="s">
        <v>140</v>
      </c>
      <c r="D19" s="2" t="s">
        <v>141</v>
      </c>
      <c r="E19" s="2" t="s">
        <v>142</v>
      </c>
      <c r="F19" s="2" t="n">
        <v>9</v>
      </c>
      <c r="G19" s="2" t="n">
        <v>8</v>
      </c>
      <c r="H19" s="2" t="s">
        <v>143</v>
      </c>
      <c r="I19" s="2" t="s">
        <v>84</v>
      </c>
      <c r="J19" s="2" t="s">
        <v>144</v>
      </c>
      <c r="K19" s="2" t="s">
        <v>145</v>
      </c>
      <c r="L19" s="2" t="s">
        <v>146</v>
      </c>
      <c r="M19" s="2" t="s">
        <v>115</v>
      </c>
      <c r="N19" s="3" t="n">
        <f aca="false">(F19+G19)*5</f>
        <v>85</v>
      </c>
    </row>
    <row r="20" customFormat="false" ht="15" hidden="false" customHeight="false" outlineLevel="0" collapsed="false">
      <c r="A20" s="2" t="s">
        <v>147</v>
      </c>
      <c r="B20" s="2" t="s">
        <v>15</v>
      </c>
      <c r="C20" s="2" t="s">
        <v>148</v>
      </c>
      <c r="D20" s="2" t="s">
        <v>149</v>
      </c>
      <c r="E20" s="2" t="s">
        <v>150</v>
      </c>
      <c r="F20" s="2" t="n">
        <v>8</v>
      </c>
      <c r="G20" s="2" t="n">
        <v>9</v>
      </c>
      <c r="H20" s="2" t="s">
        <v>151</v>
      </c>
      <c r="I20" s="2" t="s">
        <v>84</v>
      </c>
      <c r="J20" s="2" t="s">
        <v>55</v>
      </c>
      <c r="K20" s="2" t="s">
        <v>152</v>
      </c>
      <c r="L20" s="2" t="s">
        <v>153</v>
      </c>
      <c r="M20" s="2" t="s">
        <v>115</v>
      </c>
      <c r="N20" s="3" t="n">
        <f aca="false">(F20+G20)*5</f>
        <v>85</v>
      </c>
    </row>
    <row r="21" customFormat="false" ht="15" hidden="false" customHeight="false" outlineLevel="0" collapsed="false">
      <c r="A21" s="2" t="s">
        <v>154</v>
      </c>
      <c r="B21" s="2" t="s">
        <v>15</v>
      </c>
      <c r="C21" s="2" t="s">
        <v>155</v>
      </c>
      <c r="D21" s="2" t="s">
        <v>156</v>
      </c>
      <c r="E21" s="2" t="s">
        <v>157</v>
      </c>
      <c r="F21" s="2" t="n">
        <v>9</v>
      </c>
      <c r="G21" s="2" t="n">
        <v>8</v>
      </c>
      <c r="H21" s="2" t="s">
        <v>158</v>
      </c>
      <c r="I21" s="2" t="s">
        <v>84</v>
      </c>
      <c r="J21" s="2" t="s">
        <v>159</v>
      </c>
      <c r="K21" s="2" t="s">
        <v>160</v>
      </c>
      <c r="L21" s="2" t="s">
        <v>161</v>
      </c>
      <c r="M21" s="2" t="s">
        <v>115</v>
      </c>
      <c r="N21" s="3" t="n">
        <f aca="false">(F21+G21)*5</f>
        <v>85</v>
      </c>
    </row>
    <row r="22" customFormat="false" ht="15" hidden="false" customHeight="false" outlineLevel="0" collapsed="false">
      <c r="A22" s="2" t="s">
        <v>162</v>
      </c>
      <c r="B22" s="2" t="s">
        <v>15</v>
      </c>
      <c r="C22" s="2" t="s">
        <v>163</v>
      </c>
      <c r="D22" s="2" t="s">
        <v>164</v>
      </c>
      <c r="E22" s="2" t="s">
        <v>165</v>
      </c>
      <c r="F22" s="2" t="n">
        <v>7</v>
      </c>
      <c r="G22" s="2" t="n">
        <v>8</v>
      </c>
      <c r="H22" s="2" t="s">
        <v>166</v>
      </c>
      <c r="I22" s="2" t="s">
        <v>84</v>
      </c>
      <c r="J22" s="2" t="s">
        <v>136</v>
      </c>
      <c r="K22" s="2" t="s">
        <v>167</v>
      </c>
      <c r="L22" s="2" t="s">
        <v>168</v>
      </c>
      <c r="M22" s="2" t="s">
        <v>115</v>
      </c>
      <c r="N22" s="3" t="n">
        <f aca="false">(F22+G22)*5</f>
        <v>75</v>
      </c>
    </row>
    <row r="23" customFormat="false" ht="15" hidden="false" customHeight="false" outlineLevel="0" collapsed="false">
      <c r="A23" s="2" t="s">
        <v>169</v>
      </c>
      <c r="B23" s="2" t="s">
        <v>15</v>
      </c>
      <c r="C23" s="2" t="s">
        <v>170</v>
      </c>
      <c r="D23" s="2" t="s">
        <v>171</v>
      </c>
      <c r="E23" s="2" t="s">
        <v>172</v>
      </c>
      <c r="F23" s="2" t="n">
        <v>9</v>
      </c>
      <c r="G23" s="2" t="n">
        <v>9</v>
      </c>
      <c r="H23" s="2" t="s">
        <v>173</v>
      </c>
      <c r="I23" s="2" t="s">
        <v>44</v>
      </c>
      <c r="J23" s="2" t="s">
        <v>55</v>
      </c>
      <c r="K23" s="2" t="s">
        <v>174</v>
      </c>
      <c r="L23" s="2" t="s">
        <v>175</v>
      </c>
      <c r="M23" s="2" t="s">
        <v>115</v>
      </c>
      <c r="N23" s="3" t="n">
        <f aca="false">(F23+G23)*5</f>
        <v>90</v>
      </c>
    </row>
    <row r="24" customFormat="false" ht="15" hidden="false" customHeight="false" outlineLevel="0" collapsed="false">
      <c r="A24" s="2" t="s">
        <v>176</v>
      </c>
      <c r="B24" s="2" t="s">
        <v>15</v>
      </c>
      <c r="C24" s="2" t="s">
        <v>177</v>
      </c>
      <c r="D24" s="2" t="s">
        <v>178</v>
      </c>
      <c r="E24" s="2" t="s">
        <v>179</v>
      </c>
      <c r="F24" s="2" t="n">
        <v>8</v>
      </c>
      <c r="G24" s="2" t="n">
        <v>6</v>
      </c>
      <c r="H24" s="2" t="s">
        <v>83</v>
      </c>
      <c r="I24" s="2" t="s">
        <v>180</v>
      </c>
      <c r="J24" s="2" t="s">
        <v>181</v>
      </c>
      <c r="K24" s="2" t="s">
        <v>182</v>
      </c>
      <c r="L24" s="2" t="s">
        <v>183</v>
      </c>
      <c r="M24" s="2" t="s">
        <v>115</v>
      </c>
      <c r="N24" s="3" t="n">
        <f aca="false">(F24+G24)*5</f>
        <v>70</v>
      </c>
    </row>
    <row r="25" customFormat="false" ht="15" hidden="false" customHeight="false" outlineLevel="0" collapsed="false">
      <c r="A25" s="2" t="s">
        <v>184</v>
      </c>
      <c r="B25" s="2" t="s">
        <v>15</v>
      </c>
      <c r="C25" s="2" t="s">
        <v>185</v>
      </c>
      <c r="D25" s="2" t="s">
        <v>186</v>
      </c>
      <c r="E25" s="2" t="s">
        <v>187</v>
      </c>
      <c r="F25" s="2" t="n">
        <v>9</v>
      </c>
      <c r="G25" s="2" t="n">
        <v>9</v>
      </c>
      <c r="H25" s="2" t="s">
        <v>188</v>
      </c>
      <c r="I25" s="2" t="s">
        <v>84</v>
      </c>
      <c r="J25" s="2" t="s">
        <v>136</v>
      </c>
      <c r="K25" s="2" t="s">
        <v>189</v>
      </c>
      <c r="L25" s="2" t="s">
        <v>190</v>
      </c>
      <c r="M25" s="2" t="s">
        <v>115</v>
      </c>
      <c r="N25" s="3" t="n">
        <f aca="false">(F25+G25)*5</f>
        <v>90</v>
      </c>
    </row>
    <row r="26" customFormat="false" ht="15" hidden="false" customHeight="false" outlineLevel="0" collapsed="false">
      <c r="A26" s="2" t="s">
        <v>191</v>
      </c>
      <c r="B26" s="2" t="s">
        <v>15</v>
      </c>
      <c r="C26" s="2" t="s">
        <v>192</v>
      </c>
      <c r="D26" s="2" t="s">
        <v>193</v>
      </c>
      <c r="E26" s="2" t="s">
        <v>194</v>
      </c>
      <c r="F26" s="2" t="n">
        <v>10</v>
      </c>
      <c r="G26" s="2" t="n">
        <v>9</v>
      </c>
      <c r="H26" s="2" t="s">
        <v>195</v>
      </c>
      <c r="I26" s="2" t="s">
        <v>84</v>
      </c>
      <c r="J26" s="2" t="s">
        <v>37</v>
      </c>
      <c r="K26" s="2" t="s">
        <v>196</v>
      </c>
      <c r="L26" s="2" t="s">
        <v>197</v>
      </c>
      <c r="M26" s="2" t="s">
        <v>115</v>
      </c>
      <c r="N26" s="3" t="n">
        <f aca="false">(F26+G26)*5</f>
        <v>95</v>
      </c>
    </row>
    <row r="27" customFormat="false" ht="15" hidden="false" customHeight="false" outlineLevel="0" collapsed="false">
      <c r="A27" s="2" t="s">
        <v>198</v>
      </c>
      <c r="B27" s="2" t="s">
        <v>15</v>
      </c>
      <c r="C27" s="2" t="s">
        <v>199</v>
      </c>
      <c r="D27" s="2" t="s">
        <v>200</v>
      </c>
      <c r="E27" s="2" t="s">
        <v>201</v>
      </c>
      <c r="F27" s="2" t="n">
        <v>9</v>
      </c>
      <c r="G27" s="2" t="n">
        <v>8</v>
      </c>
      <c r="H27" s="2" t="s">
        <v>91</v>
      </c>
      <c r="I27" s="2" t="s">
        <v>84</v>
      </c>
      <c r="J27" s="2" t="s">
        <v>112</v>
      </c>
      <c r="K27" s="2" t="s">
        <v>202</v>
      </c>
      <c r="L27" s="2" t="s">
        <v>203</v>
      </c>
      <c r="M27" s="2" t="s">
        <v>115</v>
      </c>
      <c r="N27" s="3" t="n">
        <f aca="false">(F27+G27)*5</f>
        <v>85</v>
      </c>
    </row>
    <row r="28" customFormat="false" ht="15" hidden="false" customHeight="false" outlineLevel="0" collapsed="false">
      <c r="A28" s="2" t="s">
        <v>204</v>
      </c>
      <c r="B28" s="2" t="s">
        <v>15</v>
      </c>
      <c r="C28" s="2" t="s">
        <v>205</v>
      </c>
      <c r="D28" s="2" t="s">
        <v>206</v>
      </c>
      <c r="E28" s="2" t="s">
        <v>207</v>
      </c>
      <c r="F28" s="2" t="n">
        <v>9</v>
      </c>
      <c r="G28" s="2" t="n">
        <v>8</v>
      </c>
      <c r="H28" s="2" t="s">
        <v>208</v>
      </c>
      <c r="I28" s="2" t="s">
        <v>84</v>
      </c>
      <c r="J28" s="2" t="s">
        <v>209</v>
      </c>
      <c r="K28" s="2" t="s">
        <v>210</v>
      </c>
      <c r="L28" s="2" t="s">
        <v>211</v>
      </c>
      <c r="M28" s="2" t="s">
        <v>115</v>
      </c>
      <c r="N28" s="3" t="n">
        <f aca="false">(F28+G28)*5</f>
        <v>85</v>
      </c>
    </row>
    <row r="29" customFormat="false" ht="15" hidden="false" customHeight="false" outlineLevel="0" collapsed="false">
      <c r="A29" s="2" t="s">
        <v>212</v>
      </c>
      <c r="B29" s="2" t="s">
        <v>15</v>
      </c>
      <c r="C29" s="2" t="s">
        <v>213</v>
      </c>
      <c r="D29" s="2" t="s">
        <v>41</v>
      </c>
      <c r="E29" s="2" t="s">
        <v>214</v>
      </c>
      <c r="F29" s="2" t="n">
        <v>8</v>
      </c>
      <c r="G29" s="2" t="n">
        <v>9</v>
      </c>
      <c r="H29" s="2" t="s">
        <v>215</v>
      </c>
      <c r="I29" s="2" t="s">
        <v>44</v>
      </c>
      <c r="J29" s="2" t="s">
        <v>55</v>
      </c>
      <c r="K29" s="2" t="s">
        <v>216</v>
      </c>
      <c r="L29" s="2" t="s">
        <v>217</v>
      </c>
      <c r="M29" s="2" t="s">
        <v>115</v>
      </c>
      <c r="N29" s="3" t="n">
        <f aca="false">(F29+G29)*5</f>
        <v>85</v>
      </c>
    </row>
    <row r="30" customFormat="false" ht="15" hidden="false" customHeight="false" outlineLevel="0" collapsed="false">
      <c r="A30" s="2" t="s">
        <v>218</v>
      </c>
      <c r="B30" s="2" t="s">
        <v>15</v>
      </c>
      <c r="C30" s="2" t="s">
        <v>219</v>
      </c>
      <c r="D30" s="2" t="s">
        <v>220</v>
      </c>
      <c r="E30" s="2" t="s">
        <v>221</v>
      </c>
      <c r="F30" s="2" t="n">
        <v>8</v>
      </c>
      <c r="G30" s="2" t="n">
        <v>9</v>
      </c>
      <c r="H30" s="2" t="s">
        <v>222</v>
      </c>
      <c r="I30" s="2" t="s">
        <v>44</v>
      </c>
      <c r="J30" s="2" t="s">
        <v>55</v>
      </c>
      <c r="K30" s="2" t="s">
        <v>223</v>
      </c>
      <c r="L30" s="2" t="s">
        <v>224</v>
      </c>
      <c r="M30" s="2" t="s">
        <v>115</v>
      </c>
      <c r="N30" s="3" t="n">
        <f aca="false">(F30+G30)*5</f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60"/>
    <col collapsed="false" customWidth="true" hidden="false" outlineLevel="0" max="7" min="6" style="0" width="12"/>
    <col collapsed="false" customWidth="true" hidden="false" outlineLevel="0" max="8" min="8" style="0" width="26"/>
    <col collapsed="false" customWidth="true" hidden="false" outlineLevel="0" max="9" min="9" style="0" width="22"/>
    <col collapsed="false" customWidth="true" hidden="false" outlineLevel="0" max="10" min="10" style="0" width="28"/>
    <col collapsed="false" customWidth="true" hidden="false" outlineLevel="0" max="12" min="11" style="0" width="55"/>
    <col collapsed="false" customWidth="true" hidden="false" outlineLevel="0" max="13" min="13" style="0" width="14"/>
    <col collapsed="false" customWidth="true" hidden="false" outlineLevel="0" max="14" min="14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225</v>
      </c>
      <c r="B2" s="2" t="s">
        <v>226</v>
      </c>
      <c r="C2" s="2" t="s">
        <v>227</v>
      </c>
      <c r="D2" s="2" t="s">
        <v>228</v>
      </c>
      <c r="E2" s="2" t="s">
        <v>229</v>
      </c>
      <c r="F2" s="2" t="n">
        <v>10</v>
      </c>
      <c r="G2" s="2" t="n">
        <v>9</v>
      </c>
      <c r="H2" s="2" t="s">
        <v>230</v>
      </c>
      <c r="I2" s="2" t="s">
        <v>84</v>
      </c>
      <c r="J2" s="2" t="s">
        <v>55</v>
      </c>
      <c r="K2" s="2" t="s">
        <v>231</v>
      </c>
      <c r="L2" s="2" t="s">
        <v>232</v>
      </c>
      <c r="M2" s="2" t="s">
        <v>24</v>
      </c>
      <c r="N2" s="3" t="n">
        <f aca="false">(F2+G2)*5</f>
        <v>95</v>
      </c>
    </row>
    <row r="3" customFormat="false" ht="15" hidden="false" customHeight="false" outlineLevel="0" collapsed="false">
      <c r="A3" s="2" t="s">
        <v>233</v>
      </c>
      <c r="B3" s="2" t="s">
        <v>226</v>
      </c>
      <c r="C3" s="2" t="s">
        <v>234</v>
      </c>
      <c r="D3" s="2" t="s">
        <v>235</v>
      </c>
      <c r="E3" s="2" t="s">
        <v>236</v>
      </c>
      <c r="F3" s="2" t="n">
        <v>8</v>
      </c>
      <c r="G3" s="2" t="n">
        <v>8</v>
      </c>
      <c r="H3" s="2" t="s">
        <v>237</v>
      </c>
      <c r="I3" s="2" t="s">
        <v>84</v>
      </c>
      <c r="J3" s="2" t="s">
        <v>55</v>
      </c>
      <c r="K3" s="2" t="s">
        <v>238</v>
      </c>
      <c r="L3" s="2"/>
      <c r="M3" s="2" t="s">
        <v>24</v>
      </c>
      <c r="N3" s="3" t="n">
        <f aca="false">(F3+G3)*5</f>
        <v>80</v>
      </c>
    </row>
    <row r="4" customFormat="false" ht="15" hidden="false" customHeight="false" outlineLevel="0" collapsed="false">
      <c r="A4" s="2" t="s">
        <v>225</v>
      </c>
      <c r="B4" s="2" t="s">
        <v>226</v>
      </c>
      <c r="C4" s="2" t="s">
        <v>239</v>
      </c>
      <c r="D4" s="2" t="s">
        <v>240</v>
      </c>
      <c r="E4" s="2" t="s">
        <v>241</v>
      </c>
      <c r="F4" s="2" t="n">
        <v>9</v>
      </c>
      <c r="G4" s="2" t="n">
        <v>9</v>
      </c>
      <c r="H4" s="2" t="s">
        <v>242</v>
      </c>
      <c r="I4" s="2" t="s">
        <v>84</v>
      </c>
      <c r="J4" s="2" t="s">
        <v>243</v>
      </c>
      <c r="K4" s="2" t="s">
        <v>244</v>
      </c>
      <c r="L4" s="2" t="s">
        <v>245</v>
      </c>
      <c r="M4" s="2" t="s">
        <v>115</v>
      </c>
      <c r="N4" s="3" t="n">
        <f aca="false">(F4+G4)*5</f>
        <v>90</v>
      </c>
    </row>
    <row r="5" customFormat="false" ht="15" hidden="false" customHeight="false" outlineLevel="0" collapsed="false">
      <c r="A5" s="2" t="s">
        <v>225</v>
      </c>
      <c r="B5" s="2" t="s">
        <v>226</v>
      </c>
      <c r="C5" s="2" t="s">
        <v>246</v>
      </c>
      <c r="D5" s="2" t="s">
        <v>247</v>
      </c>
      <c r="E5" s="2" t="s">
        <v>248</v>
      </c>
      <c r="F5" s="2" t="n">
        <v>9</v>
      </c>
      <c r="G5" s="2" t="n">
        <v>9</v>
      </c>
      <c r="H5" s="2" t="s">
        <v>242</v>
      </c>
      <c r="I5" s="2" t="s">
        <v>84</v>
      </c>
      <c r="J5" s="2" t="s">
        <v>243</v>
      </c>
      <c r="K5" s="2" t="s">
        <v>249</v>
      </c>
      <c r="L5" s="2" t="s">
        <v>250</v>
      </c>
      <c r="M5" s="2" t="s">
        <v>115</v>
      </c>
      <c r="N5" s="3" t="n">
        <f aca="false">(F5+G5)*5</f>
        <v>90</v>
      </c>
    </row>
    <row r="6" customFormat="false" ht="15" hidden="false" customHeight="false" outlineLevel="0" collapsed="false">
      <c r="A6" s="2" t="s">
        <v>251</v>
      </c>
      <c r="B6" s="2" t="s">
        <v>226</v>
      </c>
      <c r="C6" s="2" t="s">
        <v>252</v>
      </c>
      <c r="D6" s="2" t="s">
        <v>109</v>
      </c>
      <c r="E6" s="2" t="s">
        <v>253</v>
      </c>
      <c r="F6" s="2" t="n">
        <v>8</v>
      </c>
      <c r="G6" s="2" t="n">
        <v>8</v>
      </c>
      <c r="H6" s="2" t="s">
        <v>254</v>
      </c>
      <c r="I6" s="2" t="s">
        <v>255</v>
      </c>
      <c r="J6" s="2" t="s">
        <v>256</v>
      </c>
      <c r="K6" s="2" t="s">
        <v>257</v>
      </c>
      <c r="L6" s="2" t="s">
        <v>114</v>
      </c>
      <c r="M6" s="2" t="s">
        <v>115</v>
      </c>
      <c r="N6" s="3" t="n">
        <f aca="false">(F6+G6)*5</f>
        <v>80</v>
      </c>
    </row>
    <row r="7" customFormat="false" ht="15" hidden="false" customHeight="false" outlineLevel="0" collapsed="false">
      <c r="A7" s="2" t="s">
        <v>258</v>
      </c>
      <c r="B7" s="2" t="s">
        <v>226</v>
      </c>
      <c r="C7" s="2" t="s">
        <v>259</v>
      </c>
      <c r="D7" s="2" t="s">
        <v>260</v>
      </c>
      <c r="E7" s="2" t="s">
        <v>261</v>
      </c>
      <c r="F7" s="2" t="n">
        <v>7</v>
      </c>
      <c r="G7" s="2" t="n">
        <v>6</v>
      </c>
      <c r="H7" s="2" t="s">
        <v>262</v>
      </c>
      <c r="I7" s="2" t="s">
        <v>263</v>
      </c>
      <c r="J7" s="2" t="s">
        <v>264</v>
      </c>
      <c r="K7" s="2" t="s">
        <v>265</v>
      </c>
      <c r="L7" s="2" t="s">
        <v>266</v>
      </c>
      <c r="M7" s="2" t="s">
        <v>115</v>
      </c>
      <c r="N7" s="3" t="n">
        <f aca="false">(F7+G7)*5</f>
        <v>65</v>
      </c>
    </row>
    <row r="8" customFormat="false" ht="15" hidden="false" customHeight="false" outlineLevel="0" collapsed="false">
      <c r="A8" s="2" t="s">
        <v>267</v>
      </c>
      <c r="B8" s="2" t="s">
        <v>226</v>
      </c>
      <c r="C8" s="2" t="s">
        <v>268</v>
      </c>
      <c r="D8" s="2" t="s">
        <v>269</v>
      </c>
      <c r="E8" s="2" t="s">
        <v>270</v>
      </c>
      <c r="F8" s="2" t="n">
        <v>9</v>
      </c>
      <c r="G8" s="2" t="n">
        <v>9</v>
      </c>
      <c r="H8" s="2" t="s">
        <v>271</v>
      </c>
      <c r="I8" s="2" t="s">
        <v>272</v>
      </c>
      <c r="J8" s="2" t="s">
        <v>273</v>
      </c>
      <c r="K8" s="2" t="s">
        <v>274</v>
      </c>
      <c r="L8" s="2" t="s">
        <v>275</v>
      </c>
      <c r="M8" s="2" t="s">
        <v>276</v>
      </c>
      <c r="N8" s="3" t="n">
        <f aca="false">(F8+G8)*5</f>
        <v>90</v>
      </c>
    </row>
    <row r="9" customFormat="false" ht="15" hidden="false" customHeight="false" outlineLevel="0" collapsed="false">
      <c r="A9" s="2" t="s">
        <v>267</v>
      </c>
      <c r="B9" s="2" t="s">
        <v>226</v>
      </c>
      <c r="C9" s="2" t="s">
        <v>277</v>
      </c>
      <c r="D9" s="2" t="s">
        <v>278</v>
      </c>
      <c r="E9" s="2" t="s">
        <v>279</v>
      </c>
      <c r="F9" s="2" t="n">
        <v>9</v>
      </c>
      <c r="G9" s="2" t="n">
        <v>9</v>
      </c>
      <c r="H9" s="2" t="s">
        <v>271</v>
      </c>
      <c r="I9" s="2" t="s">
        <v>272</v>
      </c>
      <c r="J9" s="2" t="s">
        <v>273</v>
      </c>
      <c r="K9" s="2" t="s">
        <v>280</v>
      </c>
      <c r="L9" s="2" t="s">
        <v>281</v>
      </c>
      <c r="M9" s="2" t="s">
        <v>276</v>
      </c>
      <c r="N9" s="3" t="n">
        <f aca="false">(F9+G9)*5</f>
        <v>90</v>
      </c>
    </row>
    <row r="10" customFormat="false" ht="15" hidden="false" customHeight="false" outlineLevel="0" collapsed="false">
      <c r="A10" s="2" t="s">
        <v>267</v>
      </c>
      <c r="B10" s="2" t="s">
        <v>226</v>
      </c>
      <c r="C10" s="2" t="s">
        <v>282</v>
      </c>
      <c r="D10" s="2" t="s">
        <v>283</v>
      </c>
      <c r="E10" s="2" t="s">
        <v>284</v>
      </c>
      <c r="F10" s="2" t="n">
        <v>9</v>
      </c>
      <c r="G10" s="2" t="n">
        <v>9</v>
      </c>
      <c r="H10" s="2" t="s">
        <v>271</v>
      </c>
      <c r="I10" s="2" t="s">
        <v>272</v>
      </c>
      <c r="J10" s="2" t="s">
        <v>273</v>
      </c>
      <c r="K10" s="2" t="s">
        <v>285</v>
      </c>
      <c r="L10" s="2" t="s">
        <v>286</v>
      </c>
      <c r="M10" s="2" t="s">
        <v>276</v>
      </c>
      <c r="N10" s="3" t="n">
        <f aca="false">(F10+G10)*5</f>
        <v>90</v>
      </c>
    </row>
    <row r="11" customFormat="false" ht="15" hidden="false" customHeight="false" outlineLevel="0" collapsed="false">
      <c r="A11" s="2" t="s">
        <v>267</v>
      </c>
      <c r="B11" s="2" t="s">
        <v>226</v>
      </c>
      <c r="C11" s="2" t="s">
        <v>287</v>
      </c>
      <c r="D11" s="2" t="s">
        <v>288</v>
      </c>
      <c r="E11" s="2" t="s">
        <v>289</v>
      </c>
      <c r="F11" s="2" t="n">
        <v>9</v>
      </c>
      <c r="G11" s="2" t="n">
        <v>9</v>
      </c>
      <c r="H11" s="2" t="s">
        <v>271</v>
      </c>
      <c r="I11" s="2" t="s">
        <v>272</v>
      </c>
      <c r="J11" s="2" t="s">
        <v>273</v>
      </c>
      <c r="K11" s="2" t="s">
        <v>290</v>
      </c>
      <c r="L11" s="2" t="s">
        <v>291</v>
      </c>
      <c r="M11" s="2" t="s">
        <v>276</v>
      </c>
      <c r="N11" s="3" t="n">
        <f aca="false">(F11+G11)*5</f>
        <v>90</v>
      </c>
    </row>
    <row r="12" customFormat="false" ht="15" hidden="false" customHeight="false" outlineLevel="0" collapsed="false">
      <c r="A12" s="2" t="s">
        <v>267</v>
      </c>
      <c r="B12" s="2" t="s">
        <v>226</v>
      </c>
      <c r="C12" s="2" t="s">
        <v>292</v>
      </c>
      <c r="D12" s="2" t="s">
        <v>293</v>
      </c>
      <c r="E12" s="2" t="s">
        <v>294</v>
      </c>
      <c r="F12" s="2" t="n">
        <v>9</v>
      </c>
      <c r="G12" s="2" t="n">
        <v>9</v>
      </c>
      <c r="H12" s="2" t="s">
        <v>271</v>
      </c>
      <c r="I12" s="2" t="s">
        <v>272</v>
      </c>
      <c r="J12" s="2" t="s">
        <v>273</v>
      </c>
      <c r="K12" s="2" t="s">
        <v>295</v>
      </c>
      <c r="L12" s="2" t="s">
        <v>296</v>
      </c>
      <c r="M12" s="2" t="s">
        <v>276</v>
      </c>
      <c r="N12" s="3" t="n">
        <f aca="false">(F12+G12)*5</f>
        <v>90</v>
      </c>
    </row>
    <row r="13" customFormat="false" ht="15" hidden="false" customHeight="false" outlineLevel="0" collapsed="false">
      <c r="A13" s="2" t="s">
        <v>267</v>
      </c>
      <c r="B13" s="2" t="s">
        <v>226</v>
      </c>
      <c r="C13" s="2" t="s">
        <v>297</v>
      </c>
      <c r="D13" s="2" t="s">
        <v>298</v>
      </c>
      <c r="E13" s="2" t="s">
        <v>299</v>
      </c>
      <c r="F13" s="2" t="n">
        <v>9</v>
      </c>
      <c r="G13" s="2" t="n">
        <v>9</v>
      </c>
      <c r="H13" s="2" t="s">
        <v>271</v>
      </c>
      <c r="I13" s="2" t="s">
        <v>272</v>
      </c>
      <c r="J13" s="2" t="s">
        <v>273</v>
      </c>
      <c r="K13" s="2" t="s">
        <v>300</v>
      </c>
      <c r="L13" s="2" t="s">
        <v>301</v>
      </c>
      <c r="M13" s="2" t="s">
        <v>276</v>
      </c>
      <c r="N13" s="3" t="n">
        <f aca="false">(F13+G13)*5</f>
        <v>90</v>
      </c>
    </row>
    <row r="14" customFormat="false" ht="15" hidden="false" customHeight="false" outlineLevel="0" collapsed="false">
      <c r="A14" s="2" t="s">
        <v>267</v>
      </c>
      <c r="B14" s="2" t="s">
        <v>226</v>
      </c>
      <c r="C14" s="2" t="s">
        <v>302</v>
      </c>
      <c r="D14" s="2" t="s">
        <v>303</v>
      </c>
      <c r="E14" s="2" t="s">
        <v>304</v>
      </c>
      <c r="F14" s="2" t="n">
        <v>8.5</v>
      </c>
      <c r="G14" s="2" t="n">
        <v>8.5</v>
      </c>
      <c r="H14" s="2" t="s">
        <v>271</v>
      </c>
      <c r="I14" s="2" t="s">
        <v>272</v>
      </c>
      <c r="J14" s="2" t="s">
        <v>273</v>
      </c>
      <c r="K14" s="2" t="s">
        <v>305</v>
      </c>
      <c r="L14" s="2" t="s">
        <v>306</v>
      </c>
      <c r="M14" s="2" t="s">
        <v>276</v>
      </c>
      <c r="N14" s="3" t="n">
        <f aca="false">(F14+G14)*5</f>
        <v>85</v>
      </c>
    </row>
    <row r="15" customFormat="false" ht="15" hidden="false" customHeight="false" outlineLevel="0" collapsed="false">
      <c r="A15" s="2" t="s">
        <v>267</v>
      </c>
      <c r="B15" s="2" t="s">
        <v>226</v>
      </c>
      <c r="C15" s="2" t="s">
        <v>307</v>
      </c>
      <c r="D15" s="2" t="s">
        <v>133</v>
      </c>
      <c r="E15" s="2" t="s">
        <v>308</v>
      </c>
      <c r="F15" s="2" t="n">
        <v>8.5</v>
      </c>
      <c r="G15" s="2" t="n">
        <v>8.5</v>
      </c>
      <c r="H15" s="2" t="s">
        <v>271</v>
      </c>
      <c r="I15" s="2" t="s">
        <v>272</v>
      </c>
      <c r="J15" s="2" t="s">
        <v>273</v>
      </c>
      <c r="K15" s="2" t="s">
        <v>309</v>
      </c>
      <c r="L15" s="2" t="s">
        <v>310</v>
      </c>
      <c r="M15" s="2" t="s">
        <v>276</v>
      </c>
      <c r="N15" s="3" t="n">
        <f aca="false">(F15+G15)*5</f>
        <v>85</v>
      </c>
    </row>
    <row r="16" customFormat="false" ht="15" hidden="false" customHeight="false" outlineLevel="0" collapsed="false">
      <c r="A16" s="2" t="s">
        <v>267</v>
      </c>
      <c r="B16" s="2" t="s">
        <v>226</v>
      </c>
      <c r="C16" s="2" t="s">
        <v>311</v>
      </c>
      <c r="D16" s="2" t="s">
        <v>312</v>
      </c>
      <c r="E16" s="2" t="s">
        <v>313</v>
      </c>
      <c r="F16" s="2" t="n">
        <v>8.5</v>
      </c>
      <c r="G16" s="2" t="n">
        <v>8.5</v>
      </c>
      <c r="H16" s="2" t="s">
        <v>271</v>
      </c>
      <c r="I16" s="2" t="s">
        <v>272</v>
      </c>
      <c r="J16" s="2" t="s">
        <v>273</v>
      </c>
      <c r="K16" s="2" t="s">
        <v>314</v>
      </c>
      <c r="L16" s="2" t="s">
        <v>315</v>
      </c>
      <c r="M16" s="2" t="s">
        <v>276</v>
      </c>
      <c r="N16" s="3" t="n">
        <f aca="false">(F16+G16)*5</f>
        <v>85</v>
      </c>
    </row>
    <row r="17" customFormat="false" ht="15" hidden="false" customHeight="false" outlineLevel="0" collapsed="false">
      <c r="A17" s="2" t="s">
        <v>267</v>
      </c>
      <c r="B17" s="2" t="s">
        <v>226</v>
      </c>
      <c r="C17" s="2" t="s">
        <v>316</v>
      </c>
      <c r="D17" s="2" t="s">
        <v>317</v>
      </c>
      <c r="E17" s="2" t="s">
        <v>318</v>
      </c>
      <c r="F17" s="2" t="n">
        <v>8</v>
      </c>
      <c r="G17" s="2" t="n">
        <v>8</v>
      </c>
      <c r="H17" s="2" t="s">
        <v>271</v>
      </c>
      <c r="I17" s="2" t="s">
        <v>272</v>
      </c>
      <c r="J17" s="2" t="s">
        <v>273</v>
      </c>
      <c r="K17" s="2" t="s">
        <v>319</v>
      </c>
      <c r="L17" s="2" t="s">
        <v>320</v>
      </c>
      <c r="M17" s="2" t="s">
        <v>276</v>
      </c>
      <c r="N17" s="3" t="n">
        <f aca="false">(F17+G17)*5</f>
        <v>80</v>
      </c>
    </row>
    <row r="18" customFormat="false" ht="15" hidden="false" customHeight="false" outlineLevel="0" collapsed="false">
      <c r="A18" s="2" t="s">
        <v>267</v>
      </c>
      <c r="B18" s="2" t="s">
        <v>226</v>
      </c>
      <c r="C18" s="2" t="s">
        <v>321</v>
      </c>
      <c r="D18" s="2" t="s">
        <v>322</v>
      </c>
      <c r="E18" s="2" t="s">
        <v>323</v>
      </c>
      <c r="F18" s="2" t="n">
        <v>8</v>
      </c>
      <c r="G18" s="2" t="n">
        <v>8</v>
      </c>
      <c r="H18" s="2" t="s">
        <v>271</v>
      </c>
      <c r="I18" s="2" t="s">
        <v>272</v>
      </c>
      <c r="J18" s="2" t="s">
        <v>273</v>
      </c>
      <c r="K18" s="2" t="s">
        <v>324</v>
      </c>
      <c r="L18" s="2" t="s">
        <v>325</v>
      </c>
      <c r="M18" s="2" t="s">
        <v>276</v>
      </c>
      <c r="N18" s="3" t="n">
        <f aca="false">(F18+G18)*5</f>
        <v>80</v>
      </c>
    </row>
    <row r="19" customFormat="false" ht="15" hidden="false" customHeight="false" outlineLevel="0" collapsed="false">
      <c r="A19" s="2" t="s">
        <v>267</v>
      </c>
      <c r="B19" s="2" t="s">
        <v>226</v>
      </c>
      <c r="C19" s="2" t="s">
        <v>326</v>
      </c>
      <c r="D19" s="2" t="s">
        <v>327</v>
      </c>
      <c r="E19" s="2" t="s">
        <v>328</v>
      </c>
      <c r="F19" s="2" t="n">
        <v>8</v>
      </c>
      <c r="G19" s="2" t="n">
        <v>8</v>
      </c>
      <c r="H19" s="2" t="s">
        <v>271</v>
      </c>
      <c r="I19" s="2" t="s">
        <v>272</v>
      </c>
      <c r="J19" s="2" t="s">
        <v>273</v>
      </c>
      <c r="K19" s="2" t="s">
        <v>329</v>
      </c>
      <c r="L19" s="2" t="s">
        <v>330</v>
      </c>
      <c r="M19" s="2" t="s">
        <v>276</v>
      </c>
      <c r="N19" s="3" t="n">
        <f aca="false">(F19+G19)*5</f>
        <v>80</v>
      </c>
    </row>
    <row r="20" customFormat="false" ht="15" hidden="false" customHeight="false" outlineLevel="0" collapsed="false">
      <c r="A20" s="2" t="s">
        <v>267</v>
      </c>
      <c r="B20" s="2" t="s">
        <v>226</v>
      </c>
      <c r="C20" s="2" t="s">
        <v>331</v>
      </c>
      <c r="D20" s="2" t="s">
        <v>332</v>
      </c>
      <c r="E20" s="2" t="s">
        <v>333</v>
      </c>
      <c r="F20" s="2" t="n">
        <v>8</v>
      </c>
      <c r="G20" s="2" t="n">
        <v>8</v>
      </c>
      <c r="H20" s="2" t="s">
        <v>271</v>
      </c>
      <c r="I20" s="2" t="s">
        <v>272</v>
      </c>
      <c r="J20" s="2" t="s">
        <v>273</v>
      </c>
      <c r="K20" s="2" t="s">
        <v>334</v>
      </c>
      <c r="L20" s="2" t="s">
        <v>335</v>
      </c>
      <c r="M20" s="2" t="s">
        <v>276</v>
      </c>
      <c r="N20" s="3" t="n">
        <f aca="false">(F20+G20)*5</f>
        <v>80</v>
      </c>
    </row>
    <row r="21" customFormat="false" ht="15" hidden="false" customHeight="false" outlineLevel="0" collapsed="false">
      <c r="A21" s="2" t="s">
        <v>267</v>
      </c>
      <c r="B21" s="2" t="s">
        <v>226</v>
      </c>
      <c r="C21" s="2" t="s">
        <v>336</v>
      </c>
      <c r="D21" s="2" t="s">
        <v>337</v>
      </c>
      <c r="E21" s="2" t="s">
        <v>338</v>
      </c>
      <c r="F21" s="2" t="n">
        <v>8</v>
      </c>
      <c r="G21" s="2" t="n">
        <v>8</v>
      </c>
      <c r="H21" s="2" t="s">
        <v>271</v>
      </c>
      <c r="I21" s="2" t="s">
        <v>272</v>
      </c>
      <c r="J21" s="2" t="s">
        <v>273</v>
      </c>
      <c r="K21" s="2" t="s">
        <v>339</v>
      </c>
      <c r="L21" s="2" t="s">
        <v>340</v>
      </c>
      <c r="M21" s="2" t="s">
        <v>276</v>
      </c>
      <c r="N21" s="3" t="n">
        <f aca="false">(F21+G21)*5</f>
        <v>80</v>
      </c>
    </row>
    <row r="22" customFormat="false" ht="15" hidden="false" customHeight="false" outlineLevel="0" collapsed="false">
      <c r="A22" s="2" t="s">
        <v>267</v>
      </c>
      <c r="B22" s="2" t="s">
        <v>226</v>
      </c>
      <c r="C22" s="2" t="s">
        <v>341</v>
      </c>
      <c r="D22" s="2" t="s">
        <v>342</v>
      </c>
      <c r="E22" s="2" t="s">
        <v>343</v>
      </c>
      <c r="F22" s="2" t="n">
        <v>8</v>
      </c>
      <c r="G22" s="2" t="n">
        <v>8</v>
      </c>
      <c r="H22" s="2" t="s">
        <v>271</v>
      </c>
      <c r="I22" s="2" t="s">
        <v>272</v>
      </c>
      <c r="J22" s="2" t="s">
        <v>273</v>
      </c>
      <c r="K22" s="2" t="s">
        <v>344</v>
      </c>
      <c r="L22" s="2" t="s">
        <v>345</v>
      </c>
      <c r="M22" s="2" t="s">
        <v>276</v>
      </c>
      <c r="N22" s="3" t="n">
        <f aca="false">(F22+G22)*5</f>
        <v>80</v>
      </c>
    </row>
    <row r="23" customFormat="false" ht="15" hidden="false" customHeight="false" outlineLevel="0" collapsed="false">
      <c r="A23" s="2" t="s">
        <v>267</v>
      </c>
      <c r="B23" s="2" t="s">
        <v>226</v>
      </c>
      <c r="C23" s="2" t="s">
        <v>346</v>
      </c>
      <c r="D23" s="2" t="s">
        <v>347</v>
      </c>
      <c r="E23" s="2" t="s">
        <v>348</v>
      </c>
      <c r="F23" s="2" t="n">
        <v>8</v>
      </c>
      <c r="G23" s="2" t="n">
        <v>8</v>
      </c>
      <c r="H23" s="2" t="s">
        <v>271</v>
      </c>
      <c r="I23" s="2" t="s">
        <v>272</v>
      </c>
      <c r="J23" s="2" t="s">
        <v>273</v>
      </c>
      <c r="K23" s="2" t="s">
        <v>349</v>
      </c>
      <c r="L23" s="2" t="s">
        <v>350</v>
      </c>
      <c r="M23" s="2" t="s">
        <v>276</v>
      </c>
      <c r="N23" s="3" t="n">
        <f aca="false">(F23+G23)*5</f>
        <v>80</v>
      </c>
    </row>
    <row r="24" customFormat="false" ht="15" hidden="false" customHeight="false" outlineLevel="0" collapsed="false">
      <c r="A24" s="2" t="s">
        <v>267</v>
      </c>
      <c r="B24" s="2" t="s">
        <v>226</v>
      </c>
      <c r="C24" s="2" t="s">
        <v>351</v>
      </c>
      <c r="D24" s="2" t="s">
        <v>352</v>
      </c>
      <c r="E24" s="2" t="s">
        <v>353</v>
      </c>
      <c r="F24" s="2" t="n">
        <v>8</v>
      </c>
      <c r="G24" s="2" t="n">
        <v>8</v>
      </c>
      <c r="H24" s="2" t="s">
        <v>271</v>
      </c>
      <c r="I24" s="2" t="s">
        <v>272</v>
      </c>
      <c r="J24" s="2" t="s">
        <v>273</v>
      </c>
      <c r="K24" s="2" t="s">
        <v>354</v>
      </c>
      <c r="L24" s="2" t="s">
        <v>355</v>
      </c>
      <c r="M24" s="2" t="s">
        <v>276</v>
      </c>
      <c r="N24" s="3" t="n">
        <f aca="false">(F24+G24)*5</f>
        <v>80</v>
      </c>
    </row>
    <row r="25" customFormat="false" ht="15" hidden="false" customHeight="false" outlineLevel="0" collapsed="false">
      <c r="A25" s="2" t="s">
        <v>267</v>
      </c>
      <c r="B25" s="2" t="s">
        <v>226</v>
      </c>
      <c r="C25" s="2" t="s">
        <v>356</v>
      </c>
      <c r="D25" s="2" t="s">
        <v>357</v>
      </c>
      <c r="E25" s="2" t="s">
        <v>358</v>
      </c>
      <c r="F25" s="2" t="n">
        <v>8</v>
      </c>
      <c r="G25" s="2" t="n">
        <v>8</v>
      </c>
      <c r="H25" s="2" t="s">
        <v>271</v>
      </c>
      <c r="I25" s="2" t="s">
        <v>272</v>
      </c>
      <c r="J25" s="2" t="s">
        <v>273</v>
      </c>
      <c r="K25" s="2" t="s">
        <v>359</v>
      </c>
      <c r="L25" s="2" t="s">
        <v>360</v>
      </c>
      <c r="M25" s="2" t="s">
        <v>276</v>
      </c>
      <c r="N25" s="3" t="n">
        <f aca="false">(F25+G25)*5</f>
        <v>80</v>
      </c>
    </row>
    <row r="26" customFormat="false" ht="15" hidden="false" customHeight="false" outlineLevel="0" collapsed="false">
      <c r="A26" s="2" t="s">
        <v>267</v>
      </c>
      <c r="B26" s="2" t="s">
        <v>226</v>
      </c>
      <c r="C26" s="2" t="s">
        <v>361</v>
      </c>
      <c r="D26" s="2" t="s">
        <v>362</v>
      </c>
      <c r="E26" s="2" t="s">
        <v>363</v>
      </c>
      <c r="F26" s="2" t="n">
        <v>8</v>
      </c>
      <c r="G26" s="2" t="n">
        <v>8</v>
      </c>
      <c r="H26" s="2" t="s">
        <v>271</v>
      </c>
      <c r="I26" s="2" t="s">
        <v>272</v>
      </c>
      <c r="J26" s="2" t="s">
        <v>273</v>
      </c>
      <c r="K26" s="2" t="s">
        <v>364</v>
      </c>
      <c r="L26" s="2" t="s">
        <v>365</v>
      </c>
      <c r="M26" s="2" t="s">
        <v>276</v>
      </c>
      <c r="N26" s="3" t="n">
        <f aca="false">(F26+G26)*5</f>
        <v>80</v>
      </c>
    </row>
    <row r="27" customFormat="false" ht="15" hidden="false" customHeight="false" outlineLevel="0" collapsed="false">
      <c r="A27" s="2" t="s">
        <v>267</v>
      </c>
      <c r="B27" s="2" t="s">
        <v>226</v>
      </c>
      <c r="C27" s="2" t="s">
        <v>366</v>
      </c>
      <c r="D27" s="2" t="s">
        <v>367</v>
      </c>
      <c r="E27" s="2" t="s">
        <v>368</v>
      </c>
      <c r="F27" s="2" t="n">
        <v>8</v>
      </c>
      <c r="G27" s="2" t="n">
        <v>8</v>
      </c>
      <c r="H27" s="2" t="s">
        <v>271</v>
      </c>
      <c r="I27" s="2" t="s">
        <v>272</v>
      </c>
      <c r="J27" s="2" t="s">
        <v>273</v>
      </c>
      <c r="K27" s="2" t="s">
        <v>369</v>
      </c>
      <c r="L27" s="2" t="s">
        <v>370</v>
      </c>
      <c r="M27" s="2" t="s">
        <v>276</v>
      </c>
      <c r="N27" s="3" t="n">
        <f aca="false">(F27+G27)*5</f>
        <v>80</v>
      </c>
    </row>
    <row r="28" customFormat="false" ht="15" hidden="false" customHeight="false" outlineLevel="0" collapsed="false">
      <c r="A28" s="2" t="s">
        <v>267</v>
      </c>
      <c r="B28" s="2" t="s">
        <v>226</v>
      </c>
      <c r="C28" s="2" t="s">
        <v>371</v>
      </c>
      <c r="D28" s="2" t="s">
        <v>372</v>
      </c>
      <c r="E28" s="2" t="s">
        <v>373</v>
      </c>
      <c r="F28" s="2" t="n">
        <v>8</v>
      </c>
      <c r="G28" s="2" t="n">
        <v>8</v>
      </c>
      <c r="H28" s="2" t="s">
        <v>271</v>
      </c>
      <c r="I28" s="2" t="s">
        <v>272</v>
      </c>
      <c r="J28" s="2" t="s">
        <v>273</v>
      </c>
      <c r="K28" s="2" t="s">
        <v>374</v>
      </c>
      <c r="L28" s="2" t="s">
        <v>375</v>
      </c>
      <c r="M28" s="2" t="s">
        <v>276</v>
      </c>
      <c r="N28" s="3" t="n">
        <f aca="false">(F28+G28)*5</f>
        <v>80</v>
      </c>
    </row>
    <row r="29" customFormat="false" ht="15" hidden="false" customHeight="false" outlineLevel="0" collapsed="false">
      <c r="A29" s="2" t="s">
        <v>267</v>
      </c>
      <c r="B29" s="2" t="s">
        <v>226</v>
      </c>
      <c r="C29" s="2" t="s">
        <v>376</v>
      </c>
      <c r="D29" s="2" t="s">
        <v>377</v>
      </c>
      <c r="E29" s="2" t="s">
        <v>378</v>
      </c>
      <c r="F29" s="2" t="n">
        <v>8</v>
      </c>
      <c r="G29" s="2" t="n">
        <v>8</v>
      </c>
      <c r="H29" s="2" t="s">
        <v>271</v>
      </c>
      <c r="I29" s="2" t="s">
        <v>272</v>
      </c>
      <c r="J29" s="2" t="s">
        <v>273</v>
      </c>
      <c r="K29" s="2" t="s">
        <v>379</v>
      </c>
      <c r="L29" s="2" t="s">
        <v>380</v>
      </c>
      <c r="M29" s="2" t="s">
        <v>276</v>
      </c>
      <c r="N29" s="3" t="n">
        <f aca="false">(F29+G29)*5</f>
        <v>80</v>
      </c>
    </row>
    <row r="30" customFormat="false" ht="15" hidden="false" customHeight="false" outlineLevel="0" collapsed="false">
      <c r="A30" s="2" t="s">
        <v>267</v>
      </c>
      <c r="B30" s="2" t="s">
        <v>226</v>
      </c>
      <c r="C30" s="2" t="s">
        <v>381</v>
      </c>
      <c r="D30" s="2" t="s">
        <v>382</v>
      </c>
      <c r="E30" s="2" t="s">
        <v>383</v>
      </c>
      <c r="F30" s="2" t="n">
        <v>8</v>
      </c>
      <c r="G30" s="2" t="n">
        <v>8</v>
      </c>
      <c r="H30" s="2" t="s">
        <v>271</v>
      </c>
      <c r="I30" s="2" t="s">
        <v>272</v>
      </c>
      <c r="J30" s="2" t="s">
        <v>273</v>
      </c>
      <c r="K30" s="2" t="s">
        <v>384</v>
      </c>
      <c r="L30" s="2" t="s">
        <v>385</v>
      </c>
      <c r="M30" s="2" t="s">
        <v>276</v>
      </c>
      <c r="N30" s="3" t="n">
        <f aca="false">(F30+G30)*5</f>
        <v>80</v>
      </c>
    </row>
    <row r="31" customFormat="false" ht="15" hidden="false" customHeight="false" outlineLevel="0" collapsed="false">
      <c r="A31" s="2" t="s">
        <v>267</v>
      </c>
      <c r="B31" s="2" t="s">
        <v>226</v>
      </c>
      <c r="C31" s="2" t="s">
        <v>386</v>
      </c>
      <c r="D31" s="2" t="s">
        <v>387</v>
      </c>
      <c r="E31" s="2" t="s">
        <v>388</v>
      </c>
      <c r="F31" s="2" t="n">
        <v>8</v>
      </c>
      <c r="G31" s="2" t="n">
        <v>8</v>
      </c>
      <c r="H31" s="2" t="s">
        <v>271</v>
      </c>
      <c r="I31" s="2" t="s">
        <v>272</v>
      </c>
      <c r="J31" s="2" t="s">
        <v>273</v>
      </c>
      <c r="K31" s="2" t="s">
        <v>389</v>
      </c>
      <c r="L31" s="2" t="s">
        <v>390</v>
      </c>
      <c r="M31" s="2" t="s">
        <v>276</v>
      </c>
      <c r="N31" s="3" t="n">
        <f aca="false">(F31+G31)*5</f>
        <v>80</v>
      </c>
    </row>
    <row r="32" customFormat="false" ht="15" hidden="false" customHeight="false" outlineLevel="0" collapsed="false">
      <c r="A32" s="2" t="s">
        <v>267</v>
      </c>
      <c r="B32" s="2" t="s">
        <v>226</v>
      </c>
      <c r="C32" s="2" t="s">
        <v>391</v>
      </c>
      <c r="D32" s="2" t="s">
        <v>392</v>
      </c>
      <c r="E32" s="2" t="s">
        <v>393</v>
      </c>
      <c r="F32" s="2" t="n">
        <v>8</v>
      </c>
      <c r="G32" s="2" t="n">
        <v>8</v>
      </c>
      <c r="H32" s="2" t="s">
        <v>271</v>
      </c>
      <c r="I32" s="2" t="s">
        <v>272</v>
      </c>
      <c r="J32" s="2" t="s">
        <v>273</v>
      </c>
      <c r="K32" s="2" t="s">
        <v>394</v>
      </c>
      <c r="L32" s="2" t="s">
        <v>395</v>
      </c>
      <c r="M32" s="2" t="s">
        <v>276</v>
      </c>
      <c r="N32" s="3" t="n">
        <f aca="false">(F32+G32)*5</f>
        <v>80</v>
      </c>
    </row>
    <row r="33" customFormat="false" ht="15" hidden="false" customHeight="false" outlineLevel="0" collapsed="false">
      <c r="A33" s="2" t="s">
        <v>267</v>
      </c>
      <c r="B33" s="2" t="s">
        <v>226</v>
      </c>
      <c r="C33" s="2" t="s">
        <v>396</v>
      </c>
      <c r="D33" s="2" t="s">
        <v>397</v>
      </c>
      <c r="E33" s="2" t="s">
        <v>398</v>
      </c>
      <c r="F33" s="2" t="n">
        <v>8</v>
      </c>
      <c r="G33" s="2" t="n">
        <v>8</v>
      </c>
      <c r="H33" s="2" t="s">
        <v>271</v>
      </c>
      <c r="I33" s="2" t="s">
        <v>272</v>
      </c>
      <c r="J33" s="2" t="s">
        <v>273</v>
      </c>
      <c r="K33" s="2" t="s">
        <v>399</v>
      </c>
      <c r="L33" s="2" t="s">
        <v>400</v>
      </c>
      <c r="M33" s="2" t="s">
        <v>276</v>
      </c>
      <c r="N33" s="3" t="n">
        <f aca="false">(F33+G33)*5</f>
        <v>80</v>
      </c>
    </row>
    <row r="34" customFormat="false" ht="15" hidden="false" customHeight="false" outlineLevel="0" collapsed="false">
      <c r="A34" s="2" t="s">
        <v>267</v>
      </c>
      <c r="B34" s="2" t="s">
        <v>226</v>
      </c>
      <c r="C34" s="2" t="s">
        <v>401</v>
      </c>
      <c r="D34" s="2" t="s">
        <v>402</v>
      </c>
      <c r="E34" s="2" t="s">
        <v>403</v>
      </c>
      <c r="F34" s="2" t="n">
        <v>8</v>
      </c>
      <c r="G34" s="2" t="n">
        <v>8</v>
      </c>
      <c r="H34" s="2" t="s">
        <v>271</v>
      </c>
      <c r="I34" s="2" t="s">
        <v>272</v>
      </c>
      <c r="J34" s="2" t="s">
        <v>273</v>
      </c>
      <c r="K34" s="2" t="s">
        <v>404</v>
      </c>
      <c r="L34" s="2" t="s">
        <v>405</v>
      </c>
      <c r="M34" s="2" t="s">
        <v>276</v>
      </c>
      <c r="N34" s="3" t="n">
        <f aca="false">(F34+G34)*5</f>
        <v>80</v>
      </c>
    </row>
    <row r="35" customFormat="false" ht="15" hidden="false" customHeight="false" outlineLevel="0" collapsed="false">
      <c r="A35" s="2" t="s">
        <v>267</v>
      </c>
      <c r="B35" s="2" t="s">
        <v>226</v>
      </c>
      <c r="C35" s="2" t="s">
        <v>406</v>
      </c>
      <c r="D35" s="2" t="s">
        <v>407</v>
      </c>
      <c r="E35" s="2" t="s">
        <v>408</v>
      </c>
      <c r="F35" s="2" t="n">
        <v>8</v>
      </c>
      <c r="G35" s="2" t="n">
        <v>8</v>
      </c>
      <c r="H35" s="2" t="s">
        <v>271</v>
      </c>
      <c r="I35" s="2" t="s">
        <v>272</v>
      </c>
      <c r="J35" s="2" t="s">
        <v>273</v>
      </c>
      <c r="K35" s="2" t="s">
        <v>409</v>
      </c>
      <c r="L35" s="2" t="s">
        <v>410</v>
      </c>
      <c r="M35" s="2" t="s">
        <v>276</v>
      </c>
      <c r="N35" s="3" t="n">
        <f aca="false">(F35+G35)*5</f>
        <v>80</v>
      </c>
    </row>
    <row r="36" customFormat="false" ht="15" hidden="false" customHeight="false" outlineLevel="0" collapsed="false">
      <c r="A36" s="2" t="s">
        <v>267</v>
      </c>
      <c r="B36" s="2" t="s">
        <v>226</v>
      </c>
      <c r="C36" s="2" t="s">
        <v>411</v>
      </c>
      <c r="D36" s="2" t="s">
        <v>412</v>
      </c>
      <c r="E36" s="2" t="s">
        <v>413</v>
      </c>
      <c r="F36" s="2" t="n">
        <v>8</v>
      </c>
      <c r="G36" s="2" t="n">
        <v>8</v>
      </c>
      <c r="H36" s="2" t="s">
        <v>271</v>
      </c>
      <c r="I36" s="2" t="s">
        <v>272</v>
      </c>
      <c r="J36" s="2" t="s">
        <v>273</v>
      </c>
      <c r="K36" s="2" t="s">
        <v>414</v>
      </c>
      <c r="L36" s="2" t="s">
        <v>415</v>
      </c>
      <c r="M36" s="2" t="s">
        <v>276</v>
      </c>
      <c r="N36" s="3" t="n">
        <f aca="false">(F36+G36)*5</f>
        <v>80</v>
      </c>
    </row>
    <row r="37" customFormat="false" ht="15" hidden="false" customHeight="false" outlineLevel="0" collapsed="false">
      <c r="A37" s="2" t="s">
        <v>267</v>
      </c>
      <c r="B37" s="2" t="s">
        <v>226</v>
      </c>
      <c r="C37" s="2" t="s">
        <v>416</v>
      </c>
      <c r="D37" s="2" t="s">
        <v>417</v>
      </c>
      <c r="E37" s="2" t="s">
        <v>418</v>
      </c>
      <c r="F37" s="2" t="n">
        <v>8</v>
      </c>
      <c r="G37" s="2" t="n">
        <v>8</v>
      </c>
      <c r="H37" s="2" t="s">
        <v>271</v>
      </c>
      <c r="I37" s="2" t="s">
        <v>272</v>
      </c>
      <c r="J37" s="2" t="s">
        <v>273</v>
      </c>
      <c r="K37" s="2" t="s">
        <v>419</v>
      </c>
      <c r="L37" s="2" t="s">
        <v>420</v>
      </c>
      <c r="M37" s="2" t="s">
        <v>276</v>
      </c>
      <c r="N37" s="3" t="n">
        <f aca="false">(F37+G37)*5</f>
        <v>80</v>
      </c>
    </row>
    <row r="38" customFormat="false" ht="15" hidden="false" customHeight="false" outlineLevel="0" collapsed="false">
      <c r="A38" s="2" t="s">
        <v>267</v>
      </c>
      <c r="B38" s="2" t="s">
        <v>226</v>
      </c>
      <c r="C38" s="2" t="s">
        <v>421</v>
      </c>
      <c r="D38" s="2" t="s">
        <v>422</v>
      </c>
      <c r="E38" s="2" t="s">
        <v>423</v>
      </c>
      <c r="F38" s="2" t="n">
        <v>8</v>
      </c>
      <c r="G38" s="2" t="n">
        <v>8</v>
      </c>
      <c r="H38" s="2" t="s">
        <v>271</v>
      </c>
      <c r="I38" s="2" t="s">
        <v>272</v>
      </c>
      <c r="J38" s="2" t="s">
        <v>273</v>
      </c>
      <c r="K38" s="2" t="s">
        <v>424</v>
      </c>
      <c r="L38" s="2" t="s">
        <v>425</v>
      </c>
      <c r="M38" s="2" t="s">
        <v>276</v>
      </c>
      <c r="N38" s="3" t="n">
        <f aca="false">(F38+G38)*5</f>
        <v>80</v>
      </c>
    </row>
    <row r="39" customFormat="false" ht="15" hidden="false" customHeight="false" outlineLevel="0" collapsed="false">
      <c r="A39" s="2" t="s">
        <v>267</v>
      </c>
      <c r="B39" s="2" t="s">
        <v>226</v>
      </c>
      <c r="C39" s="2" t="s">
        <v>426</v>
      </c>
      <c r="D39" s="2" t="s">
        <v>427</v>
      </c>
      <c r="E39" s="2" t="s">
        <v>428</v>
      </c>
      <c r="F39" s="2" t="n">
        <v>8</v>
      </c>
      <c r="G39" s="2" t="n">
        <v>8</v>
      </c>
      <c r="H39" s="2" t="s">
        <v>271</v>
      </c>
      <c r="I39" s="2" t="s">
        <v>272</v>
      </c>
      <c r="J39" s="2" t="s">
        <v>273</v>
      </c>
      <c r="K39" s="2" t="s">
        <v>429</v>
      </c>
      <c r="L39" s="2" t="s">
        <v>430</v>
      </c>
      <c r="M39" s="2" t="s">
        <v>276</v>
      </c>
      <c r="N39" s="3" t="n">
        <f aca="false">(F39+G39)*5</f>
        <v>80</v>
      </c>
    </row>
    <row r="40" customFormat="false" ht="15" hidden="false" customHeight="false" outlineLevel="0" collapsed="false">
      <c r="A40" s="2" t="s">
        <v>267</v>
      </c>
      <c r="B40" s="2" t="s">
        <v>226</v>
      </c>
      <c r="C40" s="2" t="s">
        <v>431</v>
      </c>
      <c r="D40" s="2" t="s">
        <v>402</v>
      </c>
      <c r="E40" s="2" t="s">
        <v>432</v>
      </c>
      <c r="F40" s="2" t="n">
        <v>7.5</v>
      </c>
      <c r="G40" s="2" t="n">
        <v>7.5</v>
      </c>
      <c r="H40" s="2" t="s">
        <v>271</v>
      </c>
      <c r="I40" s="2" t="s">
        <v>272</v>
      </c>
      <c r="J40" s="2" t="s">
        <v>273</v>
      </c>
      <c r="K40" s="2" t="s">
        <v>433</v>
      </c>
      <c r="L40" s="2" t="s">
        <v>434</v>
      </c>
      <c r="M40" s="2" t="s">
        <v>276</v>
      </c>
      <c r="N40" s="3" t="n">
        <f aca="false">(F40+G40)*5</f>
        <v>75</v>
      </c>
    </row>
    <row r="41" customFormat="false" ht="15" hidden="false" customHeight="false" outlineLevel="0" collapsed="false">
      <c r="A41" s="2" t="s">
        <v>267</v>
      </c>
      <c r="B41" s="2" t="s">
        <v>226</v>
      </c>
      <c r="C41" s="2" t="s">
        <v>435</v>
      </c>
      <c r="D41" s="2" t="s">
        <v>436</v>
      </c>
      <c r="E41" s="2" t="s">
        <v>437</v>
      </c>
      <c r="F41" s="2" t="n">
        <v>7.5</v>
      </c>
      <c r="G41" s="2" t="n">
        <v>7.5</v>
      </c>
      <c r="H41" s="2" t="s">
        <v>271</v>
      </c>
      <c r="I41" s="2" t="s">
        <v>272</v>
      </c>
      <c r="J41" s="2" t="s">
        <v>273</v>
      </c>
      <c r="K41" s="2" t="s">
        <v>438</v>
      </c>
      <c r="L41" s="2" t="s">
        <v>439</v>
      </c>
      <c r="M41" s="2" t="s">
        <v>276</v>
      </c>
      <c r="N41" s="3" t="n">
        <f aca="false">(F41+G41)*5</f>
        <v>75</v>
      </c>
    </row>
    <row r="42" customFormat="false" ht="15" hidden="false" customHeight="false" outlineLevel="0" collapsed="false">
      <c r="A42" s="2" t="s">
        <v>267</v>
      </c>
      <c r="B42" s="2" t="s">
        <v>226</v>
      </c>
      <c r="C42" s="2" t="s">
        <v>440</v>
      </c>
      <c r="D42" s="2" t="s">
        <v>441</v>
      </c>
      <c r="E42" s="2" t="s">
        <v>442</v>
      </c>
      <c r="F42" s="2" t="n">
        <v>7.5</v>
      </c>
      <c r="G42" s="2" t="n">
        <v>7.5</v>
      </c>
      <c r="H42" s="2" t="s">
        <v>271</v>
      </c>
      <c r="I42" s="2" t="s">
        <v>272</v>
      </c>
      <c r="J42" s="2" t="s">
        <v>273</v>
      </c>
      <c r="K42" s="2" t="s">
        <v>443</v>
      </c>
      <c r="L42" s="2" t="s">
        <v>444</v>
      </c>
      <c r="M42" s="2" t="s">
        <v>276</v>
      </c>
      <c r="N42" s="3" t="n">
        <f aca="false">(F42+G42)*5</f>
        <v>75</v>
      </c>
    </row>
    <row r="43" customFormat="false" ht="15" hidden="false" customHeight="false" outlineLevel="0" collapsed="false">
      <c r="A43" s="2" t="s">
        <v>267</v>
      </c>
      <c r="B43" s="2" t="s">
        <v>226</v>
      </c>
      <c r="C43" s="2" t="s">
        <v>445</v>
      </c>
      <c r="D43" s="2" t="s">
        <v>446</v>
      </c>
      <c r="E43" s="2" t="s">
        <v>447</v>
      </c>
      <c r="F43" s="2" t="n">
        <v>7.5</v>
      </c>
      <c r="G43" s="2" t="n">
        <v>7.5</v>
      </c>
      <c r="H43" s="2" t="s">
        <v>271</v>
      </c>
      <c r="I43" s="2" t="s">
        <v>272</v>
      </c>
      <c r="J43" s="2" t="s">
        <v>273</v>
      </c>
      <c r="K43" s="2" t="s">
        <v>448</v>
      </c>
      <c r="L43" s="2" t="s">
        <v>449</v>
      </c>
      <c r="M43" s="2" t="s">
        <v>276</v>
      </c>
      <c r="N43" s="3" t="n">
        <f aca="false">(F43+G43)*5</f>
        <v>75</v>
      </c>
    </row>
    <row r="44" customFormat="false" ht="15" hidden="false" customHeight="false" outlineLevel="0" collapsed="false">
      <c r="A44" s="2" t="s">
        <v>267</v>
      </c>
      <c r="B44" s="2" t="s">
        <v>226</v>
      </c>
      <c r="C44" s="2" t="s">
        <v>450</v>
      </c>
      <c r="D44" s="2" t="s">
        <v>451</v>
      </c>
      <c r="E44" s="2" t="s">
        <v>452</v>
      </c>
      <c r="F44" s="2" t="n">
        <v>7.5</v>
      </c>
      <c r="G44" s="2" t="n">
        <v>7.5</v>
      </c>
      <c r="H44" s="2" t="s">
        <v>271</v>
      </c>
      <c r="I44" s="2" t="s">
        <v>272</v>
      </c>
      <c r="J44" s="2" t="s">
        <v>273</v>
      </c>
      <c r="K44" s="2" t="s">
        <v>453</v>
      </c>
      <c r="L44" s="2" t="s">
        <v>454</v>
      </c>
      <c r="M44" s="2" t="s">
        <v>276</v>
      </c>
      <c r="N44" s="3" t="n">
        <f aca="false">(F44+G44)*5</f>
        <v>75</v>
      </c>
    </row>
    <row r="45" customFormat="false" ht="15" hidden="false" customHeight="false" outlineLevel="0" collapsed="false">
      <c r="A45" s="2" t="s">
        <v>267</v>
      </c>
      <c r="B45" s="2" t="s">
        <v>226</v>
      </c>
      <c r="C45" s="2" t="s">
        <v>455</v>
      </c>
      <c r="D45" s="2" t="s">
        <v>317</v>
      </c>
      <c r="E45" s="2" t="s">
        <v>456</v>
      </c>
      <c r="F45" s="2" t="n">
        <v>7.5</v>
      </c>
      <c r="G45" s="2" t="n">
        <v>7.5</v>
      </c>
      <c r="H45" s="2" t="s">
        <v>271</v>
      </c>
      <c r="I45" s="2" t="s">
        <v>272</v>
      </c>
      <c r="J45" s="2" t="s">
        <v>273</v>
      </c>
      <c r="K45" s="2" t="s">
        <v>457</v>
      </c>
      <c r="L45" s="2" t="s">
        <v>458</v>
      </c>
      <c r="M45" s="2" t="s">
        <v>276</v>
      </c>
      <c r="N45" s="3" t="n">
        <f aca="false">(F45+G45)*5</f>
        <v>75</v>
      </c>
    </row>
    <row r="46" customFormat="false" ht="15" hidden="false" customHeight="false" outlineLevel="0" collapsed="false">
      <c r="A46" s="2" t="s">
        <v>267</v>
      </c>
      <c r="B46" s="2" t="s">
        <v>226</v>
      </c>
      <c r="C46" s="2" t="s">
        <v>459</v>
      </c>
      <c r="D46" s="2" t="s">
        <v>460</v>
      </c>
      <c r="E46" s="2" t="s">
        <v>461</v>
      </c>
      <c r="F46" s="2" t="n">
        <v>7.5</v>
      </c>
      <c r="G46" s="2" t="n">
        <v>7.5</v>
      </c>
      <c r="H46" s="2" t="s">
        <v>271</v>
      </c>
      <c r="I46" s="2" t="s">
        <v>272</v>
      </c>
      <c r="J46" s="2" t="s">
        <v>273</v>
      </c>
      <c r="K46" s="2" t="s">
        <v>462</v>
      </c>
      <c r="L46" s="2" t="s">
        <v>463</v>
      </c>
      <c r="M46" s="2" t="s">
        <v>276</v>
      </c>
      <c r="N46" s="3" t="n">
        <f aca="false">(F46+G46)*5</f>
        <v>75</v>
      </c>
    </row>
    <row r="47" customFormat="false" ht="15" hidden="false" customHeight="false" outlineLevel="0" collapsed="false">
      <c r="A47" s="2" t="s">
        <v>267</v>
      </c>
      <c r="B47" s="2" t="s">
        <v>226</v>
      </c>
      <c r="C47" s="2" t="s">
        <v>464</v>
      </c>
      <c r="D47" s="2" t="s">
        <v>465</v>
      </c>
      <c r="E47" s="2" t="s">
        <v>466</v>
      </c>
      <c r="F47" s="2" t="n">
        <v>7.5</v>
      </c>
      <c r="G47" s="2" t="n">
        <v>7.5</v>
      </c>
      <c r="H47" s="2" t="s">
        <v>271</v>
      </c>
      <c r="I47" s="2" t="s">
        <v>272</v>
      </c>
      <c r="J47" s="2" t="s">
        <v>273</v>
      </c>
      <c r="K47" s="2" t="s">
        <v>467</v>
      </c>
      <c r="L47" s="2" t="s">
        <v>468</v>
      </c>
      <c r="M47" s="2" t="s">
        <v>276</v>
      </c>
      <c r="N47" s="3" t="n">
        <f aca="false">(F47+G47)*5</f>
        <v>75</v>
      </c>
    </row>
    <row r="48" customFormat="false" ht="15" hidden="false" customHeight="false" outlineLevel="0" collapsed="false">
      <c r="A48" s="2" t="s">
        <v>267</v>
      </c>
      <c r="B48" s="2" t="s">
        <v>226</v>
      </c>
      <c r="C48" s="2" t="s">
        <v>469</v>
      </c>
      <c r="D48" s="2" t="s">
        <v>317</v>
      </c>
      <c r="E48" s="2" t="s">
        <v>470</v>
      </c>
      <c r="F48" s="2" t="n">
        <v>7.5</v>
      </c>
      <c r="G48" s="2" t="n">
        <v>7.5</v>
      </c>
      <c r="H48" s="2" t="s">
        <v>271</v>
      </c>
      <c r="I48" s="2" t="s">
        <v>272</v>
      </c>
      <c r="J48" s="2" t="s">
        <v>273</v>
      </c>
      <c r="K48" s="2" t="s">
        <v>471</v>
      </c>
      <c r="L48" s="2" t="s">
        <v>472</v>
      </c>
      <c r="M48" s="2" t="s">
        <v>276</v>
      </c>
      <c r="N48" s="3" t="n">
        <f aca="false">(F48+G48)*5</f>
        <v>75</v>
      </c>
    </row>
    <row r="49" customFormat="false" ht="15" hidden="false" customHeight="false" outlineLevel="0" collapsed="false">
      <c r="A49" s="2" t="s">
        <v>267</v>
      </c>
      <c r="B49" s="2" t="s">
        <v>226</v>
      </c>
      <c r="C49" s="2" t="s">
        <v>473</v>
      </c>
      <c r="D49" s="2" t="s">
        <v>474</v>
      </c>
      <c r="E49" s="2" t="s">
        <v>475</v>
      </c>
      <c r="F49" s="2" t="n">
        <v>7.5</v>
      </c>
      <c r="G49" s="2" t="n">
        <v>7.5</v>
      </c>
      <c r="H49" s="2" t="s">
        <v>271</v>
      </c>
      <c r="I49" s="2" t="s">
        <v>272</v>
      </c>
      <c r="J49" s="2" t="s">
        <v>273</v>
      </c>
      <c r="K49" s="2" t="s">
        <v>476</v>
      </c>
      <c r="L49" s="2" t="s">
        <v>477</v>
      </c>
      <c r="M49" s="2" t="s">
        <v>276</v>
      </c>
      <c r="N49" s="3" t="n">
        <f aca="false">(F49+G49)*5</f>
        <v>75</v>
      </c>
    </row>
    <row r="50" customFormat="false" ht="15" hidden="false" customHeight="false" outlineLevel="0" collapsed="false">
      <c r="A50" s="2" t="s">
        <v>267</v>
      </c>
      <c r="B50" s="2" t="s">
        <v>226</v>
      </c>
      <c r="C50" s="2" t="s">
        <v>478</v>
      </c>
      <c r="D50" s="2" t="s">
        <v>479</v>
      </c>
      <c r="E50" s="2" t="s">
        <v>480</v>
      </c>
      <c r="F50" s="2" t="n">
        <v>7.5</v>
      </c>
      <c r="G50" s="2" t="n">
        <v>7.5</v>
      </c>
      <c r="H50" s="2" t="s">
        <v>271</v>
      </c>
      <c r="I50" s="2" t="s">
        <v>272</v>
      </c>
      <c r="J50" s="2" t="s">
        <v>273</v>
      </c>
      <c r="K50" s="2" t="s">
        <v>481</v>
      </c>
      <c r="L50" s="2" t="s">
        <v>482</v>
      </c>
      <c r="M50" s="2" t="s">
        <v>276</v>
      </c>
      <c r="N50" s="3" t="n">
        <f aca="false">(F50+G50)*5</f>
        <v>75</v>
      </c>
    </row>
    <row r="51" customFormat="false" ht="15" hidden="false" customHeight="false" outlineLevel="0" collapsed="false">
      <c r="A51" s="2" t="s">
        <v>267</v>
      </c>
      <c r="B51" s="2" t="s">
        <v>226</v>
      </c>
      <c r="C51" s="2" t="s">
        <v>483</v>
      </c>
      <c r="D51" s="2" t="s">
        <v>317</v>
      </c>
      <c r="E51" s="2" t="s">
        <v>484</v>
      </c>
      <c r="F51" s="2" t="n">
        <v>7.5</v>
      </c>
      <c r="G51" s="2" t="n">
        <v>7.5</v>
      </c>
      <c r="H51" s="2" t="s">
        <v>271</v>
      </c>
      <c r="I51" s="2" t="s">
        <v>272</v>
      </c>
      <c r="J51" s="2" t="s">
        <v>273</v>
      </c>
      <c r="K51" s="2" t="s">
        <v>485</v>
      </c>
      <c r="L51" s="2" t="s">
        <v>486</v>
      </c>
      <c r="M51" s="2" t="s">
        <v>276</v>
      </c>
      <c r="N51" s="3" t="n">
        <f aca="false">(F51+G51)*5</f>
        <v>75</v>
      </c>
    </row>
    <row r="52" customFormat="false" ht="15" hidden="false" customHeight="false" outlineLevel="0" collapsed="false">
      <c r="A52" s="2" t="s">
        <v>267</v>
      </c>
      <c r="B52" s="2" t="s">
        <v>226</v>
      </c>
      <c r="C52" s="2" t="s">
        <v>487</v>
      </c>
      <c r="D52" s="2" t="s">
        <v>488</v>
      </c>
      <c r="E52" s="2" t="s">
        <v>489</v>
      </c>
      <c r="F52" s="2" t="n">
        <v>7.5</v>
      </c>
      <c r="G52" s="2" t="n">
        <v>7.5</v>
      </c>
      <c r="H52" s="2" t="s">
        <v>271</v>
      </c>
      <c r="I52" s="2" t="s">
        <v>272</v>
      </c>
      <c r="J52" s="2" t="s">
        <v>273</v>
      </c>
      <c r="K52" s="2" t="s">
        <v>490</v>
      </c>
      <c r="L52" s="2" t="s">
        <v>491</v>
      </c>
      <c r="M52" s="2" t="s">
        <v>276</v>
      </c>
      <c r="N52" s="3" t="n">
        <f aca="false">(F52+G52)*5</f>
        <v>75</v>
      </c>
    </row>
    <row r="53" customFormat="false" ht="15" hidden="false" customHeight="false" outlineLevel="0" collapsed="false">
      <c r="A53" s="2" t="s">
        <v>267</v>
      </c>
      <c r="B53" s="2" t="s">
        <v>226</v>
      </c>
      <c r="C53" s="2" t="s">
        <v>492</v>
      </c>
      <c r="D53" s="2" t="s">
        <v>493</v>
      </c>
      <c r="E53" s="2" t="s">
        <v>494</v>
      </c>
      <c r="F53" s="2" t="n">
        <v>7.5</v>
      </c>
      <c r="G53" s="2" t="n">
        <v>7.5</v>
      </c>
      <c r="H53" s="2" t="s">
        <v>271</v>
      </c>
      <c r="I53" s="2" t="s">
        <v>272</v>
      </c>
      <c r="J53" s="2" t="s">
        <v>273</v>
      </c>
      <c r="K53" s="2" t="s">
        <v>495</v>
      </c>
      <c r="L53" s="2" t="s">
        <v>496</v>
      </c>
      <c r="M53" s="2" t="s">
        <v>276</v>
      </c>
      <c r="N53" s="3" t="n">
        <f aca="false">(F53+G53)*5</f>
        <v>75</v>
      </c>
    </row>
    <row r="54" customFormat="false" ht="15" hidden="false" customHeight="false" outlineLevel="0" collapsed="false">
      <c r="A54" s="2" t="s">
        <v>267</v>
      </c>
      <c r="B54" s="2" t="s">
        <v>226</v>
      </c>
      <c r="C54" s="2" t="s">
        <v>497</v>
      </c>
      <c r="D54" s="2" t="s">
        <v>498</v>
      </c>
      <c r="E54" s="2" t="s">
        <v>499</v>
      </c>
      <c r="F54" s="2" t="n">
        <v>7.5</v>
      </c>
      <c r="G54" s="2" t="n">
        <v>7.5</v>
      </c>
      <c r="H54" s="2" t="s">
        <v>271</v>
      </c>
      <c r="I54" s="2" t="s">
        <v>272</v>
      </c>
      <c r="J54" s="2" t="s">
        <v>273</v>
      </c>
      <c r="K54" s="2" t="s">
        <v>500</v>
      </c>
      <c r="L54" s="2" t="s">
        <v>501</v>
      </c>
      <c r="M54" s="2" t="s">
        <v>276</v>
      </c>
      <c r="N54" s="3" t="n">
        <f aca="false">(F54+G54)*5</f>
        <v>75</v>
      </c>
    </row>
    <row r="55" customFormat="false" ht="15" hidden="false" customHeight="false" outlineLevel="0" collapsed="false">
      <c r="A55" s="2" t="s">
        <v>267</v>
      </c>
      <c r="B55" s="2" t="s">
        <v>226</v>
      </c>
      <c r="C55" s="2" t="s">
        <v>502</v>
      </c>
      <c r="D55" s="2" t="s">
        <v>503</v>
      </c>
      <c r="E55" s="2" t="s">
        <v>504</v>
      </c>
      <c r="F55" s="2" t="n">
        <v>7.5</v>
      </c>
      <c r="G55" s="2" t="n">
        <v>7.5</v>
      </c>
      <c r="H55" s="2" t="s">
        <v>271</v>
      </c>
      <c r="I55" s="2" t="s">
        <v>272</v>
      </c>
      <c r="J55" s="2" t="s">
        <v>273</v>
      </c>
      <c r="K55" s="2" t="s">
        <v>505</v>
      </c>
      <c r="L55" s="2" t="s">
        <v>506</v>
      </c>
      <c r="M55" s="2" t="s">
        <v>276</v>
      </c>
      <c r="N55" s="3" t="n">
        <f aca="false">(F55+G55)*5</f>
        <v>75</v>
      </c>
    </row>
    <row r="56" customFormat="false" ht="15" hidden="false" customHeight="false" outlineLevel="0" collapsed="false">
      <c r="A56" s="2" t="s">
        <v>267</v>
      </c>
      <c r="B56" s="2" t="s">
        <v>226</v>
      </c>
      <c r="C56" s="2" t="s">
        <v>507</v>
      </c>
      <c r="D56" s="2" t="s">
        <v>508</v>
      </c>
      <c r="E56" s="2" t="s">
        <v>509</v>
      </c>
      <c r="F56" s="2" t="n">
        <v>7.5</v>
      </c>
      <c r="G56" s="2" t="n">
        <v>7.5</v>
      </c>
      <c r="H56" s="2" t="s">
        <v>271</v>
      </c>
      <c r="I56" s="2" t="s">
        <v>272</v>
      </c>
      <c r="J56" s="2" t="s">
        <v>273</v>
      </c>
      <c r="K56" s="2" t="s">
        <v>510</v>
      </c>
      <c r="L56" s="2" t="s">
        <v>511</v>
      </c>
      <c r="M56" s="2" t="s">
        <v>276</v>
      </c>
      <c r="N56" s="3" t="n">
        <f aca="false">(F56+G56)*5</f>
        <v>75</v>
      </c>
    </row>
    <row r="57" customFormat="false" ht="15" hidden="false" customHeight="false" outlineLevel="0" collapsed="false">
      <c r="A57" s="2" t="s">
        <v>267</v>
      </c>
      <c r="B57" s="2" t="s">
        <v>226</v>
      </c>
      <c r="C57" s="2" t="s">
        <v>512</v>
      </c>
      <c r="D57" s="2" t="s">
        <v>513</v>
      </c>
      <c r="E57" s="2" t="s">
        <v>514</v>
      </c>
      <c r="F57" s="2" t="n">
        <v>7.5</v>
      </c>
      <c r="G57" s="2" t="n">
        <v>7.5</v>
      </c>
      <c r="H57" s="2" t="s">
        <v>271</v>
      </c>
      <c r="I57" s="2" t="s">
        <v>272</v>
      </c>
      <c r="J57" s="2" t="s">
        <v>273</v>
      </c>
      <c r="K57" s="2" t="s">
        <v>515</v>
      </c>
      <c r="L57" s="2" t="s">
        <v>516</v>
      </c>
      <c r="M57" s="2" t="s">
        <v>276</v>
      </c>
      <c r="N57" s="3" t="n">
        <f aca="false">(F57+G57)*5</f>
        <v>75</v>
      </c>
    </row>
    <row r="58" customFormat="false" ht="15" hidden="false" customHeight="false" outlineLevel="0" collapsed="false">
      <c r="A58" s="2" t="s">
        <v>267</v>
      </c>
      <c r="B58" s="2" t="s">
        <v>226</v>
      </c>
      <c r="C58" s="2" t="s">
        <v>517</v>
      </c>
      <c r="D58" s="2" t="s">
        <v>518</v>
      </c>
      <c r="E58" s="2" t="s">
        <v>519</v>
      </c>
      <c r="F58" s="2" t="n">
        <v>7.5</v>
      </c>
      <c r="G58" s="2" t="n">
        <v>7.5</v>
      </c>
      <c r="H58" s="2" t="s">
        <v>271</v>
      </c>
      <c r="I58" s="2" t="s">
        <v>272</v>
      </c>
      <c r="J58" s="2" t="s">
        <v>273</v>
      </c>
      <c r="K58" s="2" t="s">
        <v>520</v>
      </c>
      <c r="L58" s="2" t="s">
        <v>521</v>
      </c>
      <c r="M58" s="2" t="s">
        <v>276</v>
      </c>
      <c r="N58" s="3" t="n">
        <f aca="false">(F58+G58)*5</f>
        <v>75</v>
      </c>
    </row>
    <row r="59" customFormat="false" ht="15" hidden="false" customHeight="false" outlineLevel="0" collapsed="false">
      <c r="A59" s="2" t="s">
        <v>267</v>
      </c>
      <c r="B59" s="2" t="s">
        <v>226</v>
      </c>
      <c r="C59" s="2" t="s">
        <v>522</v>
      </c>
      <c r="D59" s="2" t="s">
        <v>523</v>
      </c>
      <c r="E59" s="2" t="s">
        <v>524</v>
      </c>
      <c r="F59" s="2" t="n">
        <v>7.5</v>
      </c>
      <c r="G59" s="2" t="n">
        <v>7.5</v>
      </c>
      <c r="H59" s="2" t="s">
        <v>271</v>
      </c>
      <c r="I59" s="2" t="s">
        <v>272</v>
      </c>
      <c r="J59" s="2" t="s">
        <v>273</v>
      </c>
      <c r="K59" s="2" t="s">
        <v>525</v>
      </c>
      <c r="L59" s="2" t="s">
        <v>526</v>
      </c>
      <c r="M59" s="2" t="s">
        <v>276</v>
      </c>
      <c r="N59" s="3" t="n">
        <f aca="false">(F59+G59)*5</f>
        <v>75</v>
      </c>
    </row>
    <row r="60" customFormat="false" ht="15" hidden="false" customHeight="false" outlineLevel="0" collapsed="false">
      <c r="A60" s="2" t="s">
        <v>267</v>
      </c>
      <c r="B60" s="2" t="s">
        <v>226</v>
      </c>
      <c r="C60" s="2" t="s">
        <v>527</v>
      </c>
      <c r="D60" s="2" t="s">
        <v>528</v>
      </c>
      <c r="E60" s="2" t="s">
        <v>529</v>
      </c>
      <c r="F60" s="2" t="n">
        <v>7.5</v>
      </c>
      <c r="G60" s="2" t="n">
        <v>7.5</v>
      </c>
      <c r="H60" s="2" t="s">
        <v>271</v>
      </c>
      <c r="I60" s="2" t="s">
        <v>272</v>
      </c>
      <c r="J60" s="2" t="s">
        <v>273</v>
      </c>
      <c r="K60" s="2" t="s">
        <v>530</v>
      </c>
      <c r="L60" s="2" t="s">
        <v>531</v>
      </c>
      <c r="M60" s="2" t="s">
        <v>276</v>
      </c>
      <c r="N60" s="3" t="n">
        <f aca="false">(F60+G60)*5</f>
        <v>75</v>
      </c>
    </row>
    <row r="61" customFormat="false" ht="15" hidden="false" customHeight="false" outlineLevel="0" collapsed="false">
      <c r="A61" s="2" t="s">
        <v>267</v>
      </c>
      <c r="B61" s="2" t="s">
        <v>226</v>
      </c>
      <c r="C61" s="2" t="s">
        <v>532</v>
      </c>
      <c r="D61" s="2" t="s">
        <v>533</v>
      </c>
      <c r="E61" s="2" t="s">
        <v>534</v>
      </c>
      <c r="F61" s="2" t="n">
        <v>7.5</v>
      </c>
      <c r="G61" s="2" t="n">
        <v>7.5</v>
      </c>
      <c r="H61" s="2" t="s">
        <v>271</v>
      </c>
      <c r="I61" s="2" t="s">
        <v>272</v>
      </c>
      <c r="J61" s="2" t="s">
        <v>273</v>
      </c>
      <c r="K61" s="2" t="s">
        <v>535</v>
      </c>
      <c r="L61" s="2" t="s">
        <v>536</v>
      </c>
      <c r="M61" s="2" t="s">
        <v>276</v>
      </c>
      <c r="N61" s="3" t="n">
        <f aca="false">(F61+G61)*5</f>
        <v>75</v>
      </c>
    </row>
    <row r="62" customFormat="false" ht="15" hidden="false" customHeight="false" outlineLevel="0" collapsed="false">
      <c r="A62" s="2" t="s">
        <v>267</v>
      </c>
      <c r="B62" s="2" t="s">
        <v>226</v>
      </c>
      <c r="C62" s="2" t="s">
        <v>537</v>
      </c>
      <c r="D62" s="2" t="s">
        <v>538</v>
      </c>
      <c r="E62" s="2" t="s">
        <v>539</v>
      </c>
      <c r="F62" s="2" t="n">
        <v>7.5</v>
      </c>
      <c r="G62" s="2" t="n">
        <v>7.5</v>
      </c>
      <c r="H62" s="2" t="s">
        <v>271</v>
      </c>
      <c r="I62" s="2" t="s">
        <v>272</v>
      </c>
      <c r="J62" s="2" t="s">
        <v>273</v>
      </c>
      <c r="K62" s="2" t="s">
        <v>540</v>
      </c>
      <c r="L62" s="2" t="s">
        <v>541</v>
      </c>
      <c r="M62" s="2" t="s">
        <v>276</v>
      </c>
      <c r="N62" s="3" t="n">
        <f aca="false">(F62+G62)*5</f>
        <v>75</v>
      </c>
    </row>
    <row r="63" customFormat="false" ht="15" hidden="false" customHeight="false" outlineLevel="0" collapsed="false">
      <c r="A63" s="2" t="s">
        <v>267</v>
      </c>
      <c r="B63" s="2" t="s">
        <v>226</v>
      </c>
      <c r="C63" s="2" t="s">
        <v>542</v>
      </c>
      <c r="D63" s="2" t="s">
        <v>543</v>
      </c>
      <c r="E63" s="2" t="s">
        <v>544</v>
      </c>
      <c r="F63" s="2" t="n">
        <v>7.5</v>
      </c>
      <c r="G63" s="2" t="n">
        <v>7.5</v>
      </c>
      <c r="H63" s="2" t="s">
        <v>271</v>
      </c>
      <c r="I63" s="2" t="s">
        <v>272</v>
      </c>
      <c r="J63" s="2" t="s">
        <v>273</v>
      </c>
      <c r="K63" s="2" t="s">
        <v>545</v>
      </c>
      <c r="L63" s="2" t="s">
        <v>546</v>
      </c>
      <c r="M63" s="2" t="s">
        <v>276</v>
      </c>
      <c r="N63" s="3" t="n">
        <f aca="false">(F63+G63)*5</f>
        <v>75</v>
      </c>
    </row>
    <row r="64" customFormat="false" ht="15" hidden="false" customHeight="false" outlineLevel="0" collapsed="false">
      <c r="A64" s="2" t="s">
        <v>267</v>
      </c>
      <c r="B64" s="2" t="s">
        <v>226</v>
      </c>
      <c r="C64" s="2" t="s">
        <v>547</v>
      </c>
      <c r="D64" s="2" t="s">
        <v>548</v>
      </c>
      <c r="E64" s="2" t="s">
        <v>549</v>
      </c>
      <c r="F64" s="2" t="n">
        <v>7.5</v>
      </c>
      <c r="G64" s="2" t="n">
        <v>7.5</v>
      </c>
      <c r="H64" s="2" t="s">
        <v>271</v>
      </c>
      <c r="I64" s="2" t="s">
        <v>272</v>
      </c>
      <c r="J64" s="2" t="s">
        <v>273</v>
      </c>
      <c r="K64" s="2" t="s">
        <v>550</v>
      </c>
      <c r="L64" s="2" t="s">
        <v>551</v>
      </c>
      <c r="M64" s="2" t="s">
        <v>276</v>
      </c>
      <c r="N64" s="3" t="n">
        <f aca="false">(F64+G64)*5</f>
        <v>75</v>
      </c>
    </row>
    <row r="65" customFormat="false" ht="15" hidden="false" customHeight="false" outlineLevel="0" collapsed="false">
      <c r="A65" s="2" t="s">
        <v>267</v>
      </c>
      <c r="B65" s="2" t="s">
        <v>226</v>
      </c>
      <c r="C65" s="2" t="s">
        <v>552</v>
      </c>
      <c r="D65" s="2" t="s">
        <v>553</v>
      </c>
      <c r="E65" s="2" t="s">
        <v>554</v>
      </c>
      <c r="F65" s="2" t="n">
        <v>7.5</v>
      </c>
      <c r="G65" s="2" t="n">
        <v>7.5</v>
      </c>
      <c r="H65" s="2" t="s">
        <v>271</v>
      </c>
      <c r="I65" s="2" t="s">
        <v>272</v>
      </c>
      <c r="J65" s="2" t="s">
        <v>273</v>
      </c>
      <c r="K65" s="2" t="s">
        <v>555</v>
      </c>
      <c r="L65" s="2" t="s">
        <v>556</v>
      </c>
      <c r="M65" s="2" t="s">
        <v>276</v>
      </c>
      <c r="N65" s="3" t="n">
        <f aca="false">(F65+G65)*5</f>
        <v>75</v>
      </c>
    </row>
    <row r="66" customFormat="false" ht="15" hidden="false" customHeight="false" outlineLevel="0" collapsed="false">
      <c r="A66" s="2" t="s">
        <v>267</v>
      </c>
      <c r="B66" s="2" t="s">
        <v>226</v>
      </c>
      <c r="C66" s="2" t="s">
        <v>557</v>
      </c>
      <c r="D66" s="2" t="s">
        <v>488</v>
      </c>
      <c r="E66" s="2" t="s">
        <v>558</v>
      </c>
      <c r="F66" s="2" t="n">
        <v>7.5</v>
      </c>
      <c r="G66" s="2" t="n">
        <v>7.5</v>
      </c>
      <c r="H66" s="2" t="s">
        <v>271</v>
      </c>
      <c r="I66" s="2" t="s">
        <v>272</v>
      </c>
      <c r="J66" s="2" t="s">
        <v>273</v>
      </c>
      <c r="K66" s="2" t="s">
        <v>559</v>
      </c>
      <c r="L66" s="2" t="s">
        <v>560</v>
      </c>
      <c r="M66" s="2" t="s">
        <v>276</v>
      </c>
      <c r="N66" s="3" t="n">
        <f aca="false">(F66+G66)*5</f>
        <v>75</v>
      </c>
    </row>
    <row r="67" customFormat="false" ht="15" hidden="false" customHeight="false" outlineLevel="0" collapsed="false">
      <c r="A67" s="2" t="s">
        <v>267</v>
      </c>
      <c r="B67" s="2" t="s">
        <v>226</v>
      </c>
      <c r="C67" s="2" t="s">
        <v>561</v>
      </c>
      <c r="D67" s="2" t="s">
        <v>562</v>
      </c>
      <c r="E67" s="2" t="s">
        <v>563</v>
      </c>
      <c r="F67" s="2" t="n">
        <v>7.5</v>
      </c>
      <c r="G67" s="2" t="n">
        <v>7.5</v>
      </c>
      <c r="H67" s="2" t="s">
        <v>271</v>
      </c>
      <c r="I67" s="2" t="s">
        <v>272</v>
      </c>
      <c r="J67" s="2" t="s">
        <v>273</v>
      </c>
      <c r="K67" s="2" t="s">
        <v>564</v>
      </c>
      <c r="L67" s="2" t="s">
        <v>565</v>
      </c>
      <c r="M67" s="2" t="s">
        <v>276</v>
      </c>
      <c r="N67" s="3" t="n">
        <f aca="false">(F67+G67)*5</f>
        <v>75</v>
      </c>
    </row>
    <row r="68" customFormat="false" ht="15" hidden="false" customHeight="false" outlineLevel="0" collapsed="false">
      <c r="A68" s="2" t="s">
        <v>267</v>
      </c>
      <c r="B68" s="2" t="s">
        <v>226</v>
      </c>
      <c r="C68" s="2" t="s">
        <v>566</v>
      </c>
      <c r="D68" s="2" t="s">
        <v>567</v>
      </c>
      <c r="E68" s="2" t="s">
        <v>568</v>
      </c>
      <c r="F68" s="2" t="n">
        <v>7</v>
      </c>
      <c r="G68" s="2" t="n">
        <v>7</v>
      </c>
      <c r="H68" s="2" t="s">
        <v>271</v>
      </c>
      <c r="I68" s="2" t="s">
        <v>272</v>
      </c>
      <c r="J68" s="2" t="s">
        <v>273</v>
      </c>
      <c r="K68" s="2" t="s">
        <v>569</v>
      </c>
      <c r="L68" s="2" t="s">
        <v>570</v>
      </c>
      <c r="M68" s="2" t="s">
        <v>276</v>
      </c>
      <c r="N68" s="3" t="n">
        <f aca="false">(F68+G68)*5</f>
        <v>70</v>
      </c>
    </row>
    <row r="69" customFormat="false" ht="15" hidden="false" customHeight="false" outlineLevel="0" collapsed="false">
      <c r="A69" s="2" t="s">
        <v>267</v>
      </c>
      <c r="B69" s="2" t="s">
        <v>226</v>
      </c>
      <c r="C69" s="2" t="s">
        <v>571</v>
      </c>
      <c r="D69" s="2" t="s">
        <v>298</v>
      </c>
      <c r="E69" s="2" t="s">
        <v>572</v>
      </c>
      <c r="F69" s="2" t="n">
        <v>7</v>
      </c>
      <c r="G69" s="2" t="n">
        <v>7</v>
      </c>
      <c r="H69" s="2" t="s">
        <v>271</v>
      </c>
      <c r="I69" s="2" t="s">
        <v>272</v>
      </c>
      <c r="J69" s="2" t="s">
        <v>273</v>
      </c>
      <c r="K69" s="2" t="s">
        <v>573</v>
      </c>
      <c r="L69" s="2" t="s">
        <v>574</v>
      </c>
      <c r="M69" s="2" t="s">
        <v>276</v>
      </c>
      <c r="N69" s="3" t="n">
        <f aca="false">(F69+G69)*5</f>
        <v>70</v>
      </c>
    </row>
    <row r="70" customFormat="false" ht="15" hidden="false" customHeight="false" outlineLevel="0" collapsed="false">
      <c r="A70" s="2" t="s">
        <v>267</v>
      </c>
      <c r="B70" s="2" t="s">
        <v>226</v>
      </c>
      <c r="C70" s="2" t="s">
        <v>575</v>
      </c>
      <c r="D70" s="2" t="s">
        <v>576</v>
      </c>
      <c r="E70" s="2" t="s">
        <v>577</v>
      </c>
      <c r="F70" s="2" t="n">
        <v>7</v>
      </c>
      <c r="G70" s="2" t="n">
        <v>7</v>
      </c>
      <c r="H70" s="2" t="s">
        <v>271</v>
      </c>
      <c r="I70" s="2" t="s">
        <v>272</v>
      </c>
      <c r="J70" s="2" t="s">
        <v>273</v>
      </c>
      <c r="K70" s="2" t="s">
        <v>578</v>
      </c>
      <c r="L70" s="2" t="s">
        <v>579</v>
      </c>
      <c r="M70" s="2" t="s">
        <v>276</v>
      </c>
      <c r="N70" s="3" t="n">
        <f aca="false">(F70+G70)*5</f>
        <v>70</v>
      </c>
    </row>
    <row r="71" customFormat="false" ht="15" hidden="false" customHeight="false" outlineLevel="0" collapsed="false">
      <c r="A71" s="2" t="s">
        <v>267</v>
      </c>
      <c r="B71" s="2" t="s">
        <v>226</v>
      </c>
      <c r="C71" s="2" t="s">
        <v>580</v>
      </c>
      <c r="D71" s="2" t="s">
        <v>581</v>
      </c>
      <c r="E71" s="2" t="s">
        <v>582</v>
      </c>
      <c r="F71" s="2" t="n">
        <v>7</v>
      </c>
      <c r="G71" s="2" t="n">
        <v>7</v>
      </c>
      <c r="H71" s="2" t="s">
        <v>271</v>
      </c>
      <c r="I71" s="2" t="s">
        <v>272</v>
      </c>
      <c r="J71" s="2" t="s">
        <v>273</v>
      </c>
      <c r="K71" s="2" t="s">
        <v>583</v>
      </c>
      <c r="L71" s="2" t="s">
        <v>584</v>
      </c>
      <c r="M71" s="2" t="s">
        <v>276</v>
      </c>
      <c r="N71" s="3" t="n">
        <f aca="false">(F71+G71)*5</f>
        <v>70</v>
      </c>
    </row>
    <row r="72" customFormat="false" ht="15" hidden="false" customHeight="false" outlineLevel="0" collapsed="false">
      <c r="A72" s="2" t="s">
        <v>267</v>
      </c>
      <c r="B72" s="2" t="s">
        <v>226</v>
      </c>
      <c r="C72" s="2" t="s">
        <v>585</v>
      </c>
      <c r="D72" s="2" t="s">
        <v>586</v>
      </c>
      <c r="E72" s="2" t="s">
        <v>587</v>
      </c>
      <c r="F72" s="2" t="n">
        <v>7</v>
      </c>
      <c r="G72" s="2" t="n">
        <v>7</v>
      </c>
      <c r="H72" s="2" t="s">
        <v>271</v>
      </c>
      <c r="I72" s="2" t="s">
        <v>272</v>
      </c>
      <c r="J72" s="2" t="s">
        <v>273</v>
      </c>
      <c r="K72" s="2" t="s">
        <v>588</v>
      </c>
      <c r="L72" s="2" t="s">
        <v>589</v>
      </c>
      <c r="M72" s="2" t="s">
        <v>276</v>
      </c>
      <c r="N72" s="3" t="n">
        <f aca="false">(F72+G72)*5</f>
        <v>70</v>
      </c>
    </row>
    <row r="73" customFormat="false" ht="15" hidden="false" customHeight="false" outlineLevel="0" collapsed="false">
      <c r="A73" s="2" t="s">
        <v>267</v>
      </c>
      <c r="B73" s="2" t="s">
        <v>226</v>
      </c>
      <c r="C73" s="2" t="s">
        <v>590</v>
      </c>
      <c r="D73" s="2" t="s">
        <v>591</v>
      </c>
      <c r="E73" s="2" t="s">
        <v>592</v>
      </c>
      <c r="F73" s="2" t="n">
        <v>7</v>
      </c>
      <c r="G73" s="2" t="n">
        <v>7</v>
      </c>
      <c r="H73" s="2" t="s">
        <v>271</v>
      </c>
      <c r="I73" s="2" t="s">
        <v>272</v>
      </c>
      <c r="J73" s="2" t="s">
        <v>273</v>
      </c>
      <c r="K73" s="2" t="s">
        <v>593</v>
      </c>
      <c r="L73" s="2" t="s">
        <v>594</v>
      </c>
      <c r="M73" s="2" t="s">
        <v>276</v>
      </c>
      <c r="N73" s="3" t="n">
        <f aca="false">(F73+G73)*5</f>
        <v>70</v>
      </c>
    </row>
    <row r="74" customFormat="false" ht="15" hidden="false" customHeight="false" outlineLevel="0" collapsed="false">
      <c r="A74" s="2" t="s">
        <v>267</v>
      </c>
      <c r="B74" s="2" t="s">
        <v>226</v>
      </c>
      <c r="C74" s="2" t="s">
        <v>595</v>
      </c>
      <c r="D74" s="2" t="s">
        <v>596</v>
      </c>
      <c r="E74" s="2" t="s">
        <v>597</v>
      </c>
      <c r="F74" s="2" t="n">
        <v>7</v>
      </c>
      <c r="G74" s="2" t="n">
        <v>7</v>
      </c>
      <c r="H74" s="2" t="s">
        <v>271</v>
      </c>
      <c r="I74" s="2" t="s">
        <v>272</v>
      </c>
      <c r="J74" s="2" t="s">
        <v>273</v>
      </c>
      <c r="K74" s="2" t="s">
        <v>598</v>
      </c>
      <c r="L74" s="2" t="s">
        <v>599</v>
      </c>
      <c r="M74" s="2" t="s">
        <v>276</v>
      </c>
      <c r="N74" s="3" t="n">
        <f aca="false">(F74+G74)*5</f>
        <v>70</v>
      </c>
    </row>
    <row r="75" customFormat="false" ht="15" hidden="false" customHeight="false" outlineLevel="0" collapsed="false">
      <c r="A75" s="2" t="s">
        <v>267</v>
      </c>
      <c r="B75" s="2" t="s">
        <v>226</v>
      </c>
      <c r="C75" s="2" t="s">
        <v>600</v>
      </c>
      <c r="D75" s="2" t="s">
        <v>601</v>
      </c>
      <c r="E75" s="2" t="s">
        <v>602</v>
      </c>
      <c r="F75" s="2" t="n">
        <v>7</v>
      </c>
      <c r="G75" s="2" t="n">
        <v>7</v>
      </c>
      <c r="H75" s="2" t="s">
        <v>271</v>
      </c>
      <c r="I75" s="2" t="s">
        <v>272</v>
      </c>
      <c r="J75" s="2" t="s">
        <v>273</v>
      </c>
      <c r="K75" s="2" t="s">
        <v>603</v>
      </c>
      <c r="L75" s="2" t="s">
        <v>604</v>
      </c>
      <c r="M75" s="2" t="s">
        <v>276</v>
      </c>
      <c r="N75" s="3" t="n">
        <f aca="false">(F75+G75)*5</f>
        <v>70</v>
      </c>
    </row>
    <row r="76" customFormat="false" ht="15" hidden="false" customHeight="false" outlineLevel="0" collapsed="false">
      <c r="A76" s="2" t="s">
        <v>267</v>
      </c>
      <c r="B76" s="2" t="s">
        <v>226</v>
      </c>
      <c r="C76" s="2" t="s">
        <v>605</v>
      </c>
      <c r="D76" s="2" t="s">
        <v>606</v>
      </c>
      <c r="E76" s="2" t="s">
        <v>607</v>
      </c>
      <c r="F76" s="2" t="n">
        <v>7</v>
      </c>
      <c r="G76" s="2" t="n">
        <v>7</v>
      </c>
      <c r="H76" s="2" t="s">
        <v>271</v>
      </c>
      <c r="I76" s="2" t="s">
        <v>272</v>
      </c>
      <c r="J76" s="2" t="s">
        <v>273</v>
      </c>
      <c r="K76" s="2" t="s">
        <v>608</v>
      </c>
      <c r="L76" s="2" t="s">
        <v>609</v>
      </c>
      <c r="M76" s="2" t="s">
        <v>276</v>
      </c>
      <c r="N76" s="3" t="n">
        <f aca="false">(F76+G76)*5</f>
        <v>70</v>
      </c>
    </row>
    <row r="77" customFormat="false" ht="15" hidden="false" customHeight="false" outlineLevel="0" collapsed="false">
      <c r="A77" s="2" t="s">
        <v>267</v>
      </c>
      <c r="B77" s="2" t="s">
        <v>226</v>
      </c>
      <c r="C77" s="2" t="s">
        <v>610</v>
      </c>
      <c r="D77" s="2" t="s">
        <v>312</v>
      </c>
      <c r="E77" s="2" t="s">
        <v>611</v>
      </c>
      <c r="F77" s="2" t="n">
        <v>7</v>
      </c>
      <c r="G77" s="2" t="n">
        <v>7</v>
      </c>
      <c r="H77" s="2" t="s">
        <v>271</v>
      </c>
      <c r="I77" s="2" t="s">
        <v>272</v>
      </c>
      <c r="J77" s="2" t="s">
        <v>273</v>
      </c>
      <c r="K77" s="2" t="s">
        <v>612</v>
      </c>
      <c r="L77" s="2" t="s">
        <v>613</v>
      </c>
      <c r="M77" s="2" t="s">
        <v>276</v>
      </c>
      <c r="N77" s="3" t="n">
        <f aca="false">(F77+G77)*5</f>
        <v>70</v>
      </c>
    </row>
    <row r="78" customFormat="false" ht="15" hidden="false" customHeight="false" outlineLevel="0" collapsed="false">
      <c r="A78" s="2" t="s">
        <v>267</v>
      </c>
      <c r="B78" s="2" t="s">
        <v>226</v>
      </c>
      <c r="C78" s="2" t="s">
        <v>614</v>
      </c>
      <c r="D78" s="2" t="s">
        <v>615</v>
      </c>
      <c r="E78" s="2" t="s">
        <v>616</v>
      </c>
      <c r="F78" s="2" t="n">
        <v>7</v>
      </c>
      <c r="G78" s="2" t="n">
        <v>7</v>
      </c>
      <c r="H78" s="2" t="s">
        <v>271</v>
      </c>
      <c r="I78" s="2" t="s">
        <v>272</v>
      </c>
      <c r="J78" s="2" t="s">
        <v>273</v>
      </c>
      <c r="K78" s="2" t="s">
        <v>617</v>
      </c>
      <c r="L78" s="2" t="s">
        <v>618</v>
      </c>
      <c r="M78" s="2" t="s">
        <v>276</v>
      </c>
      <c r="N78" s="3" t="n">
        <f aca="false">(F78+G78)*5</f>
        <v>70</v>
      </c>
    </row>
    <row r="79" customFormat="false" ht="15" hidden="false" customHeight="false" outlineLevel="0" collapsed="false">
      <c r="A79" s="2" t="s">
        <v>267</v>
      </c>
      <c r="B79" s="2" t="s">
        <v>226</v>
      </c>
      <c r="C79" s="2" t="s">
        <v>619</v>
      </c>
      <c r="D79" s="2" t="s">
        <v>620</v>
      </c>
      <c r="E79" s="2" t="s">
        <v>621</v>
      </c>
      <c r="F79" s="2" t="n">
        <v>7</v>
      </c>
      <c r="G79" s="2" t="n">
        <v>7</v>
      </c>
      <c r="H79" s="2" t="s">
        <v>271</v>
      </c>
      <c r="I79" s="2" t="s">
        <v>272</v>
      </c>
      <c r="J79" s="2" t="s">
        <v>273</v>
      </c>
      <c r="K79" s="2" t="s">
        <v>622</v>
      </c>
      <c r="L79" s="2" t="s">
        <v>623</v>
      </c>
      <c r="M79" s="2" t="s">
        <v>276</v>
      </c>
      <c r="N79" s="3" t="n">
        <f aca="false">(F79+G79)*5</f>
        <v>70</v>
      </c>
    </row>
    <row r="80" customFormat="false" ht="15" hidden="false" customHeight="false" outlineLevel="0" collapsed="false">
      <c r="A80" s="2" t="s">
        <v>267</v>
      </c>
      <c r="B80" s="2" t="s">
        <v>226</v>
      </c>
      <c r="C80" s="2" t="s">
        <v>624</v>
      </c>
      <c r="D80" s="2" t="s">
        <v>625</v>
      </c>
      <c r="E80" s="2" t="s">
        <v>626</v>
      </c>
      <c r="F80" s="2" t="n">
        <v>7</v>
      </c>
      <c r="G80" s="2" t="n">
        <v>7</v>
      </c>
      <c r="H80" s="2" t="s">
        <v>271</v>
      </c>
      <c r="I80" s="2" t="s">
        <v>272</v>
      </c>
      <c r="J80" s="2" t="s">
        <v>273</v>
      </c>
      <c r="K80" s="2" t="s">
        <v>627</v>
      </c>
      <c r="L80" s="2" t="s">
        <v>628</v>
      </c>
      <c r="M80" s="2" t="s">
        <v>276</v>
      </c>
      <c r="N80" s="3" t="n">
        <f aca="false">(F80+G80)*5</f>
        <v>70</v>
      </c>
    </row>
    <row r="81" customFormat="false" ht="15" hidden="false" customHeight="false" outlineLevel="0" collapsed="false">
      <c r="A81" s="2" t="s">
        <v>267</v>
      </c>
      <c r="B81" s="2" t="s">
        <v>226</v>
      </c>
      <c r="C81" s="2" t="s">
        <v>629</v>
      </c>
      <c r="D81" s="2" t="s">
        <v>630</v>
      </c>
      <c r="E81" s="2" t="s">
        <v>631</v>
      </c>
      <c r="F81" s="2" t="n">
        <v>7</v>
      </c>
      <c r="G81" s="2" t="n">
        <v>7</v>
      </c>
      <c r="H81" s="2" t="s">
        <v>271</v>
      </c>
      <c r="I81" s="2" t="s">
        <v>272</v>
      </c>
      <c r="J81" s="2" t="s">
        <v>273</v>
      </c>
      <c r="K81" s="2" t="s">
        <v>632</v>
      </c>
      <c r="L81" s="2" t="s">
        <v>633</v>
      </c>
      <c r="M81" s="2" t="s">
        <v>276</v>
      </c>
      <c r="N81" s="3" t="n">
        <f aca="false">(F81+G81)*5</f>
        <v>70</v>
      </c>
    </row>
    <row r="82" customFormat="false" ht="15" hidden="false" customHeight="false" outlineLevel="0" collapsed="false">
      <c r="A82" s="2" t="s">
        <v>267</v>
      </c>
      <c r="B82" s="2" t="s">
        <v>226</v>
      </c>
      <c r="C82" s="2" t="s">
        <v>634</v>
      </c>
      <c r="D82" s="2" t="s">
        <v>635</v>
      </c>
      <c r="E82" s="2" t="s">
        <v>636</v>
      </c>
      <c r="F82" s="2" t="n">
        <v>7</v>
      </c>
      <c r="G82" s="2" t="n">
        <v>7</v>
      </c>
      <c r="H82" s="2" t="s">
        <v>271</v>
      </c>
      <c r="I82" s="2" t="s">
        <v>272</v>
      </c>
      <c r="J82" s="2" t="s">
        <v>273</v>
      </c>
      <c r="K82" s="2" t="s">
        <v>637</v>
      </c>
      <c r="L82" s="2" t="s">
        <v>638</v>
      </c>
      <c r="M82" s="2" t="s">
        <v>276</v>
      </c>
      <c r="N82" s="3" t="n">
        <f aca="false">(F82+G82)*5</f>
        <v>70</v>
      </c>
    </row>
    <row r="83" customFormat="false" ht="15" hidden="false" customHeight="false" outlineLevel="0" collapsed="false">
      <c r="A83" s="2" t="s">
        <v>267</v>
      </c>
      <c r="B83" s="2" t="s">
        <v>226</v>
      </c>
      <c r="C83" s="2" t="s">
        <v>639</v>
      </c>
      <c r="D83" s="2" t="s">
        <v>640</v>
      </c>
      <c r="E83" s="2" t="s">
        <v>641</v>
      </c>
      <c r="F83" s="2" t="n">
        <v>7</v>
      </c>
      <c r="G83" s="2" t="n">
        <v>7</v>
      </c>
      <c r="H83" s="2" t="s">
        <v>271</v>
      </c>
      <c r="I83" s="2" t="s">
        <v>272</v>
      </c>
      <c r="J83" s="2" t="s">
        <v>273</v>
      </c>
      <c r="K83" s="2" t="s">
        <v>642</v>
      </c>
      <c r="L83" s="2" t="s">
        <v>643</v>
      </c>
      <c r="M83" s="2" t="s">
        <v>276</v>
      </c>
      <c r="N83" s="3" t="n">
        <f aca="false">(F83+G83)*5</f>
        <v>70</v>
      </c>
    </row>
    <row r="84" customFormat="false" ht="15" hidden="false" customHeight="false" outlineLevel="0" collapsed="false">
      <c r="A84" s="2" t="s">
        <v>267</v>
      </c>
      <c r="B84" s="2" t="s">
        <v>226</v>
      </c>
      <c r="C84" s="2" t="s">
        <v>644</v>
      </c>
      <c r="D84" s="2" t="s">
        <v>562</v>
      </c>
      <c r="E84" s="2" t="s">
        <v>645</v>
      </c>
      <c r="F84" s="2" t="n">
        <v>7</v>
      </c>
      <c r="G84" s="2" t="n">
        <v>7</v>
      </c>
      <c r="H84" s="2" t="s">
        <v>271</v>
      </c>
      <c r="I84" s="2" t="s">
        <v>272</v>
      </c>
      <c r="J84" s="2" t="s">
        <v>273</v>
      </c>
      <c r="K84" s="2" t="s">
        <v>646</v>
      </c>
      <c r="L84" s="2" t="s">
        <v>647</v>
      </c>
      <c r="M84" s="2" t="s">
        <v>276</v>
      </c>
      <c r="N84" s="3" t="n">
        <f aca="false">(F84+G84)*5</f>
        <v>70</v>
      </c>
    </row>
    <row r="85" customFormat="false" ht="15" hidden="false" customHeight="false" outlineLevel="0" collapsed="false">
      <c r="A85" s="2" t="s">
        <v>267</v>
      </c>
      <c r="B85" s="2" t="s">
        <v>226</v>
      </c>
      <c r="C85" s="2" t="s">
        <v>648</v>
      </c>
      <c r="D85" s="2" t="s">
        <v>649</v>
      </c>
      <c r="E85" s="2" t="s">
        <v>650</v>
      </c>
      <c r="F85" s="2" t="n">
        <v>7</v>
      </c>
      <c r="G85" s="2" t="n">
        <v>7</v>
      </c>
      <c r="H85" s="2" t="s">
        <v>271</v>
      </c>
      <c r="I85" s="2" t="s">
        <v>272</v>
      </c>
      <c r="J85" s="2" t="s">
        <v>273</v>
      </c>
      <c r="K85" s="2" t="s">
        <v>651</v>
      </c>
      <c r="L85" s="2" t="s">
        <v>652</v>
      </c>
      <c r="M85" s="2" t="s">
        <v>276</v>
      </c>
      <c r="N85" s="3" t="n">
        <f aca="false">(F85+G85)*5</f>
        <v>70</v>
      </c>
    </row>
    <row r="86" customFormat="false" ht="15" hidden="false" customHeight="false" outlineLevel="0" collapsed="false">
      <c r="A86" s="2" t="s">
        <v>267</v>
      </c>
      <c r="B86" s="2" t="s">
        <v>226</v>
      </c>
      <c r="C86" s="2" t="s">
        <v>653</v>
      </c>
      <c r="D86" s="2" t="s">
        <v>654</v>
      </c>
      <c r="E86" s="2" t="s">
        <v>655</v>
      </c>
      <c r="F86" s="2" t="n">
        <v>7</v>
      </c>
      <c r="G86" s="2" t="n">
        <v>7</v>
      </c>
      <c r="H86" s="2" t="s">
        <v>271</v>
      </c>
      <c r="I86" s="2" t="s">
        <v>272</v>
      </c>
      <c r="J86" s="2" t="s">
        <v>273</v>
      </c>
      <c r="K86" s="2" t="s">
        <v>656</v>
      </c>
      <c r="L86" s="2" t="s">
        <v>657</v>
      </c>
      <c r="M86" s="2" t="s">
        <v>276</v>
      </c>
      <c r="N86" s="3" t="n">
        <f aca="false">(F86+G86)*5</f>
        <v>70</v>
      </c>
    </row>
    <row r="87" customFormat="false" ht="15" hidden="false" customHeight="false" outlineLevel="0" collapsed="false">
      <c r="A87" s="2" t="s">
        <v>267</v>
      </c>
      <c r="B87" s="2" t="s">
        <v>226</v>
      </c>
      <c r="C87" s="2" t="s">
        <v>658</v>
      </c>
      <c r="D87" s="2" t="s">
        <v>659</v>
      </c>
      <c r="E87" s="2" t="s">
        <v>660</v>
      </c>
      <c r="F87" s="2" t="n">
        <v>7</v>
      </c>
      <c r="G87" s="2" t="n">
        <v>7</v>
      </c>
      <c r="H87" s="2" t="s">
        <v>271</v>
      </c>
      <c r="I87" s="2" t="s">
        <v>272</v>
      </c>
      <c r="J87" s="2" t="s">
        <v>273</v>
      </c>
      <c r="K87" s="2" t="s">
        <v>661</v>
      </c>
      <c r="L87" s="2" t="s">
        <v>662</v>
      </c>
      <c r="M87" s="2" t="s">
        <v>276</v>
      </c>
      <c r="N87" s="3" t="n">
        <f aca="false">(F87+G87)*5</f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18"/>
    <col collapsed="false" customWidth="true" hidden="false" outlineLevel="0" max="7" min="5" style="0" width="12"/>
    <col collapsed="false" customWidth="true" hidden="false" outlineLevel="0" max="8" min="8" style="0" width="14"/>
    <col collapsed="false" customWidth="true" hidden="false" outlineLevel="0" max="9" min="9" style="0" width="18"/>
  </cols>
  <sheetData>
    <row r="1" customFormat="false" ht="15" hidden="false" customHeight="false" outlineLevel="0" collapsed="false">
      <c r="A1" s="1" t="s">
        <v>663</v>
      </c>
      <c r="B1" s="1" t="s">
        <v>664</v>
      </c>
      <c r="C1" s="1" t="s">
        <v>665</v>
      </c>
      <c r="D1" s="1" t="s">
        <v>666</v>
      </c>
      <c r="E1" s="1" t="s">
        <v>667</v>
      </c>
      <c r="F1" s="1" t="s">
        <v>668</v>
      </c>
      <c r="G1" s="1" t="s">
        <v>669</v>
      </c>
      <c r="H1" s="1" t="s">
        <v>670</v>
      </c>
      <c r="I1" s="1" t="s">
        <v>13</v>
      </c>
    </row>
    <row r="2" customFormat="false" ht="15" hidden="false" customHeight="false" outlineLevel="0" collapsed="false">
      <c r="A2" s="2" t="s">
        <v>671</v>
      </c>
      <c r="B2" s="2" t="s">
        <v>269</v>
      </c>
      <c r="C2" s="2" t="s">
        <v>672</v>
      </c>
      <c r="D2" s="2" t="s">
        <v>673</v>
      </c>
      <c r="E2" s="2" t="s">
        <v>674</v>
      </c>
      <c r="F2" s="2" t="n">
        <v>111036</v>
      </c>
      <c r="G2" s="2" t="n">
        <v>1154</v>
      </c>
      <c r="H2" s="2" t="n">
        <v>64</v>
      </c>
      <c r="I2" s="2" t="n">
        <v>90</v>
      </c>
    </row>
    <row r="3" customFormat="false" ht="15" hidden="false" customHeight="false" outlineLevel="0" collapsed="false">
      <c r="A3" s="2" t="s">
        <v>675</v>
      </c>
      <c r="B3" s="2" t="s">
        <v>278</v>
      </c>
      <c r="C3" s="2" t="s">
        <v>676</v>
      </c>
      <c r="D3" s="2" t="s">
        <v>673</v>
      </c>
      <c r="E3" s="2" t="s">
        <v>674</v>
      </c>
      <c r="F3" s="2" t="n">
        <v>193190</v>
      </c>
      <c r="G3" s="2" t="n">
        <v>3147</v>
      </c>
      <c r="H3" s="2" t="n">
        <v>82</v>
      </c>
      <c r="I3" s="2" t="n">
        <v>90</v>
      </c>
    </row>
    <row r="4" customFormat="false" ht="15" hidden="false" customHeight="false" outlineLevel="0" collapsed="false">
      <c r="A4" s="2" t="s">
        <v>677</v>
      </c>
      <c r="B4" s="2" t="s">
        <v>283</v>
      </c>
      <c r="C4" s="2" t="s">
        <v>678</v>
      </c>
      <c r="D4" s="2" t="s">
        <v>679</v>
      </c>
      <c r="E4" s="2" t="s">
        <v>674</v>
      </c>
      <c r="F4" s="2" t="n">
        <v>40219</v>
      </c>
      <c r="G4" s="2" t="n">
        <v>2081</v>
      </c>
      <c r="H4" s="2" t="n">
        <v>426</v>
      </c>
      <c r="I4" s="2" t="n">
        <v>90</v>
      </c>
    </row>
    <row r="5" customFormat="false" ht="15" hidden="false" customHeight="false" outlineLevel="0" collapsed="false">
      <c r="A5" s="2" t="s">
        <v>680</v>
      </c>
      <c r="B5" s="2" t="s">
        <v>288</v>
      </c>
      <c r="C5" s="2" t="s">
        <v>681</v>
      </c>
      <c r="D5" s="2" t="s">
        <v>673</v>
      </c>
      <c r="E5" s="2" t="s">
        <v>674</v>
      </c>
      <c r="F5" s="2" t="n">
        <v>434968</v>
      </c>
      <c r="G5" s="2" t="n">
        <v>3352</v>
      </c>
      <c r="H5" s="2" t="n">
        <v>103</v>
      </c>
      <c r="I5" s="2" t="n">
        <v>90</v>
      </c>
    </row>
    <row r="6" customFormat="false" ht="15" hidden="false" customHeight="false" outlineLevel="0" collapsed="false">
      <c r="A6" s="2" t="s">
        <v>682</v>
      </c>
      <c r="B6" s="2" t="s">
        <v>293</v>
      </c>
      <c r="C6" s="2" t="s">
        <v>683</v>
      </c>
      <c r="D6" s="2" t="s">
        <v>673</v>
      </c>
      <c r="E6" s="2" t="s">
        <v>674</v>
      </c>
      <c r="F6" s="2" t="n">
        <v>33035</v>
      </c>
      <c r="G6" s="2" t="n">
        <v>662</v>
      </c>
      <c r="H6" s="2" t="n">
        <v>36</v>
      </c>
      <c r="I6" s="2" t="n">
        <v>90</v>
      </c>
    </row>
    <row r="7" customFormat="false" ht="15" hidden="false" customHeight="false" outlineLevel="0" collapsed="false">
      <c r="A7" s="2" t="s">
        <v>684</v>
      </c>
      <c r="B7" s="4" t="s">
        <v>685</v>
      </c>
      <c r="C7" s="2" t="s">
        <v>686</v>
      </c>
      <c r="D7" s="2" t="s">
        <v>673</v>
      </c>
      <c r="E7" s="2" t="s">
        <v>674</v>
      </c>
      <c r="F7" s="2" t="n">
        <v>67</v>
      </c>
      <c r="G7" s="2" t="n">
        <v>2</v>
      </c>
      <c r="H7" s="2"/>
      <c r="I7" s="2" t="n">
        <v>90</v>
      </c>
    </row>
    <row r="8" customFormat="false" ht="15" hidden="false" customHeight="false" outlineLevel="0" collapsed="false">
      <c r="A8" s="2" t="s">
        <v>687</v>
      </c>
      <c r="B8" s="2" t="s">
        <v>303</v>
      </c>
      <c r="C8" s="2" t="s">
        <v>688</v>
      </c>
      <c r="D8" s="2" t="s">
        <v>689</v>
      </c>
      <c r="E8" s="2" t="s">
        <v>690</v>
      </c>
      <c r="F8" s="2" t="n">
        <v>1263</v>
      </c>
      <c r="G8" s="2" t="n">
        <v>13</v>
      </c>
      <c r="H8" s="2"/>
      <c r="I8" s="2" t="n">
        <v>85</v>
      </c>
    </row>
    <row r="9" customFormat="false" ht="15" hidden="false" customHeight="false" outlineLevel="0" collapsed="false">
      <c r="A9" s="2" t="s">
        <v>691</v>
      </c>
      <c r="B9" s="2" t="s">
        <v>133</v>
      </c>
      <c r="C9" s="2" t="s">
        <v>692</v>
      </c>
      <c r="D9" s="2" t="s">
        <v>689</v>
      </c>
      <c r="E9" s="2" t="s">
        <v>690</v>
      </c>
      <c r="F9" s="2" t="n">
        <v>4849</v>
      </c>
      <c r="G9" s="2" t="n">
        <v>56</v>
      </c>
      <c r="H9" s="2" t="n">
        <v>8</v>
      </c>
      <c r="I9" s="2" t="n">
        <v>85</v>
      </c>
    </row>
    <row r="10" customFormat="false" ht="15" hidden="false" customHeight="false" outlineLevel="0" collapsed="false">
      <c r="A10" s="2" t="s">
        <v>693</v>
      </c>
      <c r="B10" s="2" t="s">
        <v>312</v>
      </c>
      <c r="C10" s="2" t="s">
        <v>694</v>
      </c>
      <c r="D10" s="2" t="s">
        <v>673</v>
      </c>
      <c r="E10" s="2" t="s">
        <v>674</v>
      </c>
      <c r="F10" s="2" t="n">
        <v>5333</v>
      </c>
      <c r="G10" s="2" t="n">
        <v>42</v>
      </c>
      <c r="H10" s="2" t="n">
        <v>2</v>
      </c>
      <c r="I10" s="2" t="n">
        <v>85</v>
      </c>
    </row>
    <row r="11" customFormat="false" ht="15" hidden="false" customHeight="false" outlineLevel="0" collapsed="false">
      <c r="A11" s="2" t="s">
        <v>695</v>
      </c>
      <c r="B11" s="2" t="s">
        <v>317</v>
      </c>
      <c r="C11" s="2" t="s">
        <v>696</v>
      </c>
      <c r="D11" s="2" t="s">
        <v>689</v>
      </c>
      <c r="E11" s="2" t="s">
        <v>690</v>
      </c>
      <c r="F11" s="2" t="n">
        <v>271466</v>
      </c>
      <c r="G11" s="2" t="n">
        <v>2991</v>
      </c>
      <c r="H11" s="2" t="n">
        <v>141</v>
      </c>
      <c r="I11" s="2" t="n">
        <v>80</v>
      </c>
    </row>
    <row r="12" customFormat="false" ht="15" hidden="false" customHeight="false" outlineLevel="0" collapsed="false">
      <c r="A12" s="2" t="s">
        <v>697</v>
      </c>
      <c r="B12" s="2" t="s">
        <v>322</v>
      </c>
      <c r="C12" s="2" t="s">
        <v>698</v>
      </c>
      <c r="D12" s="2" t="s">
        <v>689</v>
      </c>
      <c r="E12" s="2" t="s">
        <v>690</v>
      </c>
      <c r="F12" s="2" t="n">
        <v>9769</v>
      </c>
      <c r="G12" s="2" t="n">
        <v>104</v>
      </c>
      <c r="H12" s="2" t="n">
        <v>28</v>
      </c>
      <c r="I12" s="2" t="n">
        <v>80</v>
      </c>
    </row>
    <row r="13" customFormat="false" ht="15" hidden="false" customHeight="false" outlineLevel="0" collapsed="false">
      <c r="A13" s="2" t="s">
        <v>699</v>
      </c>
      <c r="B13" s="2" t="s">
        <v>327</v>
      </c>
      <c r="C13" s="2" t="s">
        <v>700</v>
      </c>
      <c r="D13" s="2" t="s">
        <v>689</v>
      </c>
      <c r="E13" s="2" t="s">
        <v>690</v>
      </c>
      <c r="F13" s="2" t="n">
        <v>82116</v>
      </c>
      <c r="G13" s="2" t="n">
        <v>1181</v>
      </c>
      <c r="H13" s="2" t="n">
        <v>62</v>
      </c>
      <c r="I13" s="2" t="n">
        <v>80</v>
      </c>
    </row>
    <row r="14" customFormat="false" ht="15" hidden="false" customHeight="false" outlineLevel="0" collapsed="false">
      <c r="A14" s="2" t="s">
        <v>701</v>
      </c>
      <c r="B14" s="2" t="s">
        <v>332</v>
      </c>
      <c r="C14" s="2" t="s">
        <v>702</v>
      </c>
      <c r="D14" s="2" t="s">
        <v>673</v>
      </c>
      <c r="E14" s="2" t="s">
        <v>674</v>
      </c>
      <c r="F14" s="2" t="n">
        <v>53559</v>
      </c>
      <c r="G14" s="2" t="n">
        <v>879</v>
      </c>
      <c r="H14" s="2" t="n">
        <v>81</v>
      </c>
      <c r="I14" s="2" t="n">
        <v>80</v>
      </c>
    </row>
    <row r="15" customFormat="false" ht="15" hidden="false" customHeight="false" outlineLevel="0" collapsed="false">
      <c r="A15" s="2" t="s">
        <v>703</v>
      </c>
      <c r="B15" s="2" t="s">
        <v>337</v>
      </c>
      <c r="C15" s="2" t="s">
        <v>704</v>
      </c>
      <c r="D15" s="2" t="s">
        <v>673</v>
      </c>
      <c r="E15" s="2" t="s">
        <v>674</v>
      </c>
      <c r="F15" s="2" t="n">
        <v>196130</v>
      </c>
      <c r="G15" s="2" t="n">
        <v>754</v>
      </c>
      <c r="H15" s="2" t="n">
        <v>179</v>
      </c>
      <c r="I15" s="2" t="n">
        <v>80</v>
      </c>
    </row>
    <row r="16" customFormat="false" ht="15" hidden="false" customHeight="false" outlineLevel="0" collapsed="false">
      <c r="A16" s="2" t="s">
        <v>705</v>
      </c>
      <c r="B16" s="2" t="s">
        <v>342</v>
      </c>
      <c r="C16" s="2" t="s">
        <v>706</v>
      </c>
      <c r="D16" s="2" t="s">
        <v>673</v>
      </c>
      <c r="E16" s="2" t="s">
        <v>674</v>
      </c>
      <c r="F16" s="2" t="n">
        <v>508</v>
      </c>
      <c r="G16" s="2" t="n">
        <v>10</v>
      </c>
      <c r="H16" s="2" t="n">
        <v>1</v>
      </c>
      <c r="I16" s="2" t="n">
        <v>80</v>
      </c>
    </row>
    <row r="17" customFormat="false" ht="15" hidden="false" customHeight="false" outlineLevel="0" collapsed="false">
      <c r="A17" s="2" t="s">
        <v>707</v>
      </c>
      <c r="B17" s="2" t="s">
        <v>347</v>
      </c>
      <c r="C17" s="2" t="s">
        <v>708</v>
      </c>
      <c r="D17" s="2" t="s">
        <v>673</v>
      </c>
      <c r="E17" s="2" t="s">
        <v>674</v>
      </c>
      <c r="F17" s="2" t="n">
        <v>298514</v>
      </c>
      <c r="G17" s="2" t="n">
        <v>1749</v>
      </c>
      <c r="H17" s="2" t="n">
        <v>31</v>
      </c>
      <c r="I17" s="2" t="n">
        <v>80</v>
      </c>
    </row>
    <row r="18" customFormat="false" ht="15" hidden="false" customHeight="false" outlineLevel="0" collapsed="false">
      <c r="A18" s="2" t="s">
        <v>709</v>
      </c>
      <c r="B18" s="2" t="s">
        <v>352</v>
      </c>
      <c r="C18" s="2" t="s">
        <v>710</v>
      </c>
      <c r="D18" s="2" t="s">
        <v>679</v>
      </c>
      <c r="E18" s="2" t="s">
        <v>674</v>
      </c>
      <c r="F18" s="2" t="n">
        <v>3560</v>
      </c>
      <c r="G18" s="2" t="n">
        <v>252</v>
      </c>
      <c r="H18" s="2" t="n">
        <v>31</v>
      </c>
      <c r="I18" s="2" t="n">
        <v>80</v>
      </c>
    </row>
    <row r="19" customFormat="false" ht="15" hidden="false" customHeight="false" outlineLevel="0" collapsed="false">
      <c r="A19" s="2" t="s">
        <v>711</v>
      </c>
      <c r="B19" s="2" t="s">
        <v>357</v>
      </c>
      <c r="C19" s="2" t="s">
        <v>712</v>
      </c>
      <c r="D19" s="2" t="s">
        <v>679</v>
      </c>
      <c r="E19" s="2" t="s">
        <v>674</v>
      </c>
      <c r="F19" s="2" t="n">
        <v>237204</v>
      </c>
      <c r="G19" s="2" t="n">
        <v>1947</v>
      </c>
      <c r="H19" s="2" t="n">
        <v>26</v>
      </c>
      <c r="I19" s="2" t="n">
        <v>80</v>
      </c>
    </row>
    <row r="20" customFormat="false" ht="15" hidden="false" customHeight="false" outlineLevel="0" collapsed="false">
      <c r="A20" s="2" t="s">
        <v>713</v>
      </c>
      <c r="B20" s="2" t="s">
        <v>362</v>
      </c>
      <c r="C20" s="2" t="s">
        <v>714</v>
      </c>
      <c r="D20" s="2" t="s">
        <v>679</v>
      </c>
      <c r="E20" s="2" t="s">
        <v>674</v>
      </c>
      <c r="F20" s="2" t="n">
        <v>144273</v>
      </c>
      <c r="G20" s="2" t="n">
        <v>2457</v>
      </c>
      <c r="H20" s="2" t="n">
        <v>224</v>
      </c>
      <c r="I20" s="2" t="n">
        <v>80</v>
      </c>
    </row>
    <row r="21" customFormat="false" ht="15" hidden="false" customHeight="false" outlineLevel="0" collapsed="false">
      <c r="A21" s="2" t="s">
        <v>715</v>
      </c>
      <c r="B21" s="2" t="s">
        <v>367</v>
      </c>
      <c r="C21" s="2" t="s">
        <v>716</v>
      </c>
      <c r="D21" s="2" t="s">
        <v>679</v>
      </c>
      <c r="E21" s="2" t="s">
        <v>674</v>
      </c>
      <c r="F21" s="2" t="n">
        <v>756718</v>
      </c>
      <c r="G21" s="2" t="n">
        <v>7630</v>
      </c>
      <c r="H21" s="2" t="n">
        <v>1000</v>
      </c>
      <c r="I21" s="2" t="n">
        <v>80</v>
      </c>
    </row>
    <row r="22" customFormat="false" ht="15" hidden="false" customHeight="false" outlineLevel="0" collapsed="false">
      <c r="A22" s="2" t="s">
        <v>717</v>
      </c>
      <c r="B22" s="2" t="s">
        <v>372</v>
      </c>
      <c r="C22" s="2" t="s">
        <v>718</v>
      </c>
      <c r="D22" s="2" t="s">
        <v>679</v>
      </c>
      <c r="E22" s="2" t="s">
        <v>674</v>
      </c>
      <c r="F22" s="2" t="n">
        <v>61101</v>
      </c>
      <c r="G22" s="2" t="n">
        <v>432</v>
      </c>
      <c r="H22" s="2" t="n">
        <v>35</v>
      </c>
      <c r="I22" s="2" t="n">
        <v>80</v>
      </c>
    </row>
    <row r="23" customFormat="false" ht="15" hidden="false" customHeight="false" outlineLevel="0" collapsed="false">
      <c r="A23" s="2" t="s">
        <v>719</v>
      </c>
      <c r="B23" s="2" t="s">
        <v>377</v>
      </c>
      <c r="C23" s="2" t="s">
        <v>720</v>
      </c>
      <c r="D23" s="2" t="s">
        <v>679</v>
      </c>
      <c r="E23" s="2" t="s">
        <v>674</v>
      </c>
      <c r="F23" s="2" t="n">
        <v>333115</v>
      </c>
      <c r="G23" s="2" t="n">
        <v>8240</v>
      </c>
      <c r="H23" s="2" t="n">
        <v>641</v>
      </c>
      <c r="I23" s="2" t="n">
        <v>80</v>
      </c>
    </row>
    <row r="24" customFormat="false" ht="15" hidden="false" customHeight="false" outlineLevel="0" collapsed="false">
      <c r="A24" s="2" t="s">
        <v>721</v>
      </c>
      <c r="B24" s="2" t="s">
        <v>382</v>
      </c>
      <c r="C24" s="2" t="s">
        <v>722</v>
      </c>
      <c r="D24" s="2" t="s">
        <v>679</v>
      </c>
      <c r="E24" s="2" t="s">
        <v>674</v>
      </c>
      <c r="F24" s="2" t="n">
        <v>329934</v>
      </c>
      <c r="G24" s="2" t="n">
        <v>3201</v>
      </c>
      <c r="H24" s="2" t="n">
        <v>50</v>
      </c>
      <c r="I24" s="2" t="n">
        <v>80</v>
      </c>
    </row>
    <row r="25" customFormat="false" ht="15" hidden="false" customHeight="false" outlineLevel="0" collapsed="false">
      <c r="A25" s="2" t="s">
        <v>723</v>
      </c>
      <c r="B25" s="2" t="s">
        <v>387</v>
      </c>
      <c r="C25" s="2" t="s">
        <v>724</v>
      </c>
      <c r="D25" s="2" t="s">
        <v>679</v>
      </c>
      <c r="E25" s="2" t="s">
        <v>674</v>
      </c>
      <c r="F25" s="2" t="n">
        <v>277813</v>
      </c>
      <c r="G25" s="2" t="n">
        <v>1228</v>
      </c>
      <c r="H25" s="2" t="n">
        <v>140</v>
      </c>
      <c r="I25" s="2" t="n">
        <v>80</v>
      </c>
    </row>
    <row r="26" customFormat="false" ht="15" hidden="false" customHeight="false" outlineLevel="0" collapsed="false">
      <c r="A26" s="2" t="s">
        <v>725</v>
      </c>
      <c r="B26" s="2" t="s">
        <v>392</v>
      </c>
      <c r="C26" s="2" t="s">
        <v>726</v>
      </c>
      <c r="D26" s="2" t="s">
        <v>673</v>
      </c>
      <c r="E26" s="2" t="s">
        <v>674</v>
      </c>
      <c r="F26" s="2" t="n">
        <v>45175</v>
      </c>
      <c r="G26" s="2" t="n">
        <v>109</v>
      </c>
      <c r="H26" s="2" t="n">
        <v>24</v>
      </c>
      <c r="I26" s="2" t="n">
        <v>80</v>
      </c>
    </row>
    <row r="27" customFormat="false" ht="15" hidden="false" customHeight="false" outlineLevel="0" collapsed="false">
      <c r="A27" s="2" t="s">
        <v>727</v>
      </c>
      <c r="B27" s="2" t="s">
        <v>397</v>
      </c>
      <c r="C27" s="2" t="s">
        <v>728</v>
      </c>
      <c r="D27" s="2" t="s">
        <v>679</v>
      </c>
      <c r="E27" s="2" t="s">
        <v>674</v>
      </c>
      <c r="F27" s="2" t="n">
        <v>16306</v>
      </c>
      <c r="G27" s="2" t="n">
        <v>502</v>
      </c>
      <c r="H27" s="2" t="n">
        <v>26</v>
      </c>
      <c r="I27" s="2" t="n">
        <v>80</v>
      </c>
    </row>
    <row r="28" customFormat="false" ht="15" hidden="false" customHeight="false" outlineLevel="0" collapsed="false">
      <c r="A28" s="2" t="s">
        <v>729</v>
      </c>
      <c r="B28" s="2" t="s">
        <v>402</v>
      </c>
      <c r="C28" s="2" t="s">
        <v>730</v>
      </c>
      <c r="D28" s="2" t="s">
        <v>673</v>
      </c>
      <c r="E28" s="2" t="s">
        <v>674</v>
      </c>
      <c r="F28" s="2" t="n">
        <v>52604</v>
      </c>
      <c r="G28" s="2" t="n">
        <v>288</v>
      </c>
      <c r="H28" s="2" t="n">
        <v>33</v>
      </c>
      <c r="I28" s="2" t="n">
        <v>80</v>
      </c>
    </row>
    <row r="29" customFormat="false" ht="15" hidden="false" customHeight="false" outlineLevel="0" collapsed="false">
      <c r="A29" s="2" t="s">
        <v>731</v>
      </c>
      <c r="B29" s="2" t="s">
        <v>407</v>
      </c>
      <c r="C29" s="2" t="s">
        <v>732</v>
      </c>
      <c r="D29" s="2" t="s">
        <v>689</v>
      </c>
      <c r="E29" s="2" t="s">
        <v>690</v>
      </c>
      <c r="F29" s="2" t="n">
        <v>960</v>
      </c>
      <c r="G29" s="2" t="n">
        <v>17</v>
      </c>
      <c r="H29" s="2"/>
      <c r="I29" s="2" t="n">
        <v>80</v>
      </c>
    </row>
    <row r="30" customFormat="false" ht="15" hidden="false" customHeight="false" outlineLevel="0" collapsed="false">
      <c r="A30" s="2" t="s">
        <v>733</v>
      </c>
      <c r="B30" s="2" t="s">
        <v>734</v>
      </c>
      <c r="C30" s="2" t="s">
        <v>735</v>
      </c>
      <c r="D30" s="2" t="s">
        <v>673</v>
      </c>
      <c r="E30" s="2" t="s">
        <v>674</v>
      </c>
      <c r="F30" s="2" t="n">
        <v>347</v>
      </c>
      <c r="G30" s="2" t="n">
        <v>15</v>
      </c>
      <c r="H30" s="2"/>
      <c r="I30" s="2" t="n">
        <v>80</v>
      </c>
    </row>
    <row r="31" customFormat="false" ht="15" hidden="false" customHeight="false" outlineLevel="0" collapsed="false">
      <c r="A31" s="2" t="s">
        <v>736</v>
      </c>
      <c r="B31" s="2" t="s">
        <v>417</v>
      </c>
      <c r="C31" s="2" t="s">
        <v>737</v>
      </c>
      <c r="D31" s="2" t="s">
        <v>673</v>
      </c>
      <c r="E31" s="2" t="s">
        <v>674</v>
      </c>
      <c r="F31" s="2" t="n">
        <v>278</v>
      </c>
      <c r="G31" s="2" t="n">
        <v>2</v>
      </c>
      <c r="H31" s="2"/>
      <c r="I31" s="2" t="n">
        <v>80</v>
      </c>
    </row>
    <row r="32" customFormat="false" ht="15" hidden="false" customHeight="false" outlineLevel="0" collapsed="false">
      <c r="A32" s="2" t="s">
        <v>738</v>
      </c>
      <c r="B32" s="2" t="s">
        <v>422</v>
      </c>
      <c r="C32" s="2" t="s">
        <v>739</v>
      </c>
      <c r="D32" s="2" t="s">
        <v>673</v>
      </c>
      <c r="E32" s="2" t="s">
        <v>674</v>
      </c>
      <c r="F32" s="2" t="n">
        <v>48281</v>
      </c>
      <c r="G32" s="2" t="n">
        <v>376</v>
      </c>
      <c r="H32" s="2" t="n">
        <v>29</v>
      </c>
      <c r="I32" s="2" t="n">
        <v>80</v>
      </c>
    </row>
    <row r="33" customFormat="false" ht="15" hidden="false" customHeight="false" outlineLevel="0" collapsed="false">
      <c r="A33" s="2" t="s">
        <v>740</v>
      </c>
      <c r="B33" s="2" t="s">
        <v>427</v>
      </c>
      <c r="C33" s="2" t="s">
        <v>741</v>
      </c>
      <c r="D33" s="2" t="s">
        <v>673</v>
      </c>
      <c r="E33" s="2" t="s">
        <v>674</v>
      </c>
      <c r="F33" s="2" t="n">
        <v>328</v>
      </c>
      <c r="G33" s="2" t="n">
        <v>10</v>
      </c>
      <c r="H33" s="2" t="n">
        <v>1</v>
      </c>
      <c r="I33" s="2" t="n">
        <v>80</v>
      </c>
    </row>
    <row r="34" customFormat="false" ht="15" hidden="false" customHeight="false" outlineLevel="0" collapsed="false">
      <c r="A34" s="2" t="s">
        <v>742</v>
      </c>
      <c r="B34" s="2" t="s">
        <v>402</v>
      </c>
      <c r="C34" s="2" t="s">
        <v>743</v>
      </c>
      <c r="D34" s="2" t="s">
        <v>673</v>
      </c>
      <c r="E34" s="2" t="s">
        <v>674</v>
      </c>
      <c r="F34" s="2" t="n">
        <v>21190</v>
      </c>
      <c r="G34" s="2" t="n">
        <v>150</v>
      </c>
      <c r="H34" s="2"/>
      <c r="I34" s="2" t="n">
        <v>75</v>
      </c>
    </row>
    <row r="35" customFormat="false" ht="15" hidden="false" customHeight="false" outlineLevel="0" collapsed="false">
      <c r="A35" s="2" t="s">
        <v>744</v>
      </c>
      <c r="B35" s="2" t="s">
        <v>436</v>
      </c>
      <c r="C35" s="2" t="s">
        <v>745</v>
      </c>
      <c r="D35" s="2" t="s">
        <v>679</v>
      </c>
      <c r="E35" s="2" t="s">
        <v>674</v>
      </c>
      <c r="F35" s="2" t="n">
        <v>1195</v>
      </c>
      <c r="G35" s="2" t="n">
        <v>40</v>
      </c>
      <c r="H35" s="2" t="n">
        <v>12</v>
      </c>
      <c r="I35" s="2" t="n">
        <v>75</v>
      </c>
    </row>
    <row r="36" customFormat="false" ht="15" hidden="false" customHeight="false" outlineLevel="0" collapsed="false">
      <c r="A36" s="2" t="s">
        <v>746</v>
      </c>
      <c r="B36" s="2" t="s">
        <v>441</v>
      </c>
      <c r="C36" s="2" t="s">
        <v>747</v>
      </c>
      <c r="D36" s="2" t="s">
        <v>679</v>
      </c>
      <c r="E36" s="2" t="s">
        <v>674</v>
      </c>
      <c r="F36" s="2" t="n">
        <v>367392</v>
      </c>
      <c r="G36" s="2" t="n">
        <v>6387</v>
      </c>
      <c r="H36" s="2" t="n">
        <v>20</v>
      </c>
      <c r="I36" s="2" t="n">
        <v>75</v>
      </c>
    </row>
    <row r="37" customFormat="false" ht="15" hidden="false" customHeight="false" outlineLevel="0" collapsed="false">
      <c r="A37" s="2" t="s">
        <v>748</v>
      </c>
      <c r="B37" s="2" t="s">
        <v>446</v>
      </c>
      <c r="C37" s="2" t="s">
        <v>749</v>
      </c>
      <c r="D37" s="2" t="s">
        <v>679</v>
      </c>
      <c r="E37" s="2" t="s">
        <v>674</v>
      </c>
      <c r="F37" s="2" t="n">
        <v>1443</v>
      </c>
      <c r="G37" s="2" t="n">
        <v>22</v>
      </c>
      <c r="H37" s="2" t="n">
        <v>1</v>
      </c>
      <c r="I37" s="2" t="n">
        <v>75</v>
      </c>
    </row>
    <row r="38" customFormat="false" ht="15" hidden="false" customHeight="false" outlineLevel="0" collapsed="false">
      <c r="A38" s="2" t="s">
        <v>750</v>
      </c>
      <c r="B38" s="2" t="s">
        <v>451</v>
      </c>
      <c r="C38" s="2" t="s">
        <v>751</v>
      </c>
      <c r="D38" s="2" t="s">
        <v>679</v>
      </c>
      <c r="E38" s="2" t="s">
        <v>674</v>
      </c>
      <c r="F38" s="2" t="n">
        <v>2920</v>
      </c>
      <c r="G38" s="2" t="n">
        <v>45</v>
      </c>
      <c r="H38" s="2" t="n">
        <v>2</v>
      </c>
      <c r="I38" s="2" t="n">
        <v>75</v>
      </c>
    </row>
    <row r="39" customFormat="false" ht="15" hidden="false" customHeight="false" outlineLevel="0" collapsed="false">
      <c r="A39" s="2" t="s">
        <v>752</v>
      </c>
      <c r="B39" s="2" t="s">
        <v>317</v>
      </c>
      <c r="C39" s="2" t="s">
        <v>753</v>
      </c>
      <c r="D39" s="2" t="s">
        <v>689</v>
      </c>
      <c r="E39" s="2" t="s">
        <v>690</v>
      </c>
      <c r="F39" s="2" t="n">
        <v>400839</v>
      </c>
      <c r="G39" s="2" t="n">
        <v>1147</v>
      </c>
      <c r="H39" s="2" t="n">
        <v>5</v>
      </c>
      <c r="I39" s="2" t="n">
        <v>75</v>
      </c>
    </row>
    <row r="40" customFormat="false" ht="15" hidden="false" customHeight="false" outlineLevel="0" collapsed="false">
      <c r="A40" s="2" t="s">
        <v>754</v>
      </c>
      <c r="B40" s="2" t="s">
        <v>460</v>
      </c>
      <c r="C40" s="2" t="s">
        <v>755</v>
      </c>
      <c r="D40" s="2" t="s">
        <v>689</v>
      </c>
      <c r="E40" s="2" t="s">
        <v>690</v>
      </c>
      <c r="F40" s="2" t="n">
        <v>1246</v>
      </c>
      <c r="G40" s="2" t="n">
        <v>8</v>
      </c>
      <c r="H40" s="2"/>
      <c r="I40" s="2" t="n">
        <v>75</v>
      </c>
    </row>
    <row r="41" customFormat="false" ht="15" hidden="false" customHeight="false" outlineLevel="0" collapsed="false">
      <c r="A41" s="2" t="s">
        <v>756</v>
      </c>
      <c r="B41" s="2" t="s">
        <v>465</v>
      </c>
      <c r="C41" s="2" t="s">
        <v>757</v>
      </c>
      <c r="D41" s="2" t="s">
        <v>689</v>
      </c>
      <c r="E41" s="2" t="s">
        <v>690</v>
      </c>
      <c r="F41" s="2" t="n">
        <v>411230</v>
      </c>
      <c r="G41" s="2" t="n">
        <v>6409</v>
      </c>
      <c r="H41" s="2"/>
      <c r="I41" s="2" t="n">
        <v>75</v>
      </c>
    </row>
    <row r="42" customFormat="false" ht="15" hidden="false" customHeight="false" outlineLevel="0" collapsed="false">
      <c r="A42" s="2" t="s">
        <v>758</v>
      </c>
      <c r="B42" s="2" t="s">
        <v>317</v>
      </c>
      <c r="C42" s="2" t="s">
        <v>759</v>
      </c>
      <c r="D42" s="2" t="s">
        <v>689</v>
      </c>
      <c r="E42" s="2" t="s">
        <v>690</v>
      </c>
      <c r="F42" s="2" t="n">
        <v>4697</v>
      </c>
      <c r="G42" s="2" t="n">
        <v>42</v>
      </c>
      <c r="H42" s="2" t="n">
        <v>8</v>
      </c>
      <c r="I42" s="2" t="n">
        <v>75</v>
      </c>
    </row>
    <row r="43" customFormat="false" ht="15" hidden="false" customHeight="false" outlineLevel="0" collapsed="false">
      <c r="A43" s="2" t="s">
        <v>760</v>
      </c>
      <c r="B43" s="2" t="s">
        <v>474</v>
      </c>
      <c r="C43" s="2" t="s">
        <v>761</v>
      </c>
      <c r="D43" s="2" t="s">
        <v>689</v>
      </c>
      <c r="E43" s="2" t="s">
        <v>690</v>
      </c>
      <c r="F43" s="2" t="n">
        <v>1026</v>
      </c>
      <c r="G43" s="2" t="n">
        <v>14</v>
      </c>
      <c r="H43" s="2"/>
      <c r="I43" s="2" t="n">
        <v>75</v>
      </c>
    </row>
    <row r="44" customFormat="false" ht="15" hidden="false" customHeight="false" outlineLevel="0" collapsed="false">
      <c r="A44" s="2" t="s">
        <v>762</v>
      </c>
      <c r="B44" s="2" t="s">
        <v>479</v>
      </c>
      <c r="C44" s="2" t="s">
        <v>763</v>
      </c>
      <c r="D44" s="2" t="s">
        <v>689</v>
      </c>
      <c r="E44" s="2" t="s">
        <v>690</v>
      </c>
      <c r="F44" s="2" t="n">
        <v>39941</v>
      </c>
      <c r="G44" s="2" t="n">
        <v>239</v>
      </c>
      <c r="H44" s="2" t="n">
        <v>10</v>
      </c>
      <c r="I44" s="2" t="n">
        <v>75</v>
      </c>
    </row>
    <row r="45" customFormat="false" ht="15" hidden="false" customHeight="false" outlineLevel="0" collapsed="false">
      <c r="A45" s="2" t="s">
        <v>764</v>
      </c>
      <c r="B45" s="2" t="s">
        <v>317</v>
      </c>
      <c r="C45" s="2" t="s">
        <v>765</v>
      </c>
      <c r="D45" s="2" t="s">
        <v>689</v>
      </c>
      <c r="E45" s="2" t="s">
        <v>690</v>
      </c>
      <c r="F45" s="2" t="n">
        <v>157969</v>
      </c>
      <c r="G45" s="2" t="n">
        <v>1354</v>
      </c>
      <c r="H45" s="2" t="n">
        <v>3</v>
      </c>
      <c r="I45" s="2" t="n">
        <v>75</v>
      </c>
    </row>
    <row r="46" customFormat="false" ht="15" hidden="false" customHeight="false" outlineLevel="0" collapsed="false">
      <c r="A46" s="2" t="s">
        <v>766</v>
      </c>
      <c r="B46" s="2" t="s">
        <v>488</v>
      </c>
      <c r="C46" s="2" t="s">
        <v>767</v>
      </c>
      <c r="D46" s="2" t="s">
        <v>673</v>
      </c>
      <c r="E46" s="2" t="s">
        <v>674</v>
      </c>
      <c r="F46" s="2" t="n">
        <v>6064</v>
      </c>
      <c r="G46" s="2" t="n">
        <v>2</v>
      </c>
      <c r="H46" s="2" t="n">
        <v>1</v>
      </c>
      <c r="I46" s="2" t="n">
        <v>75</v>
      </c>
    </row>
    <row r="47" customFormat="false" ht="15" hidden="false" customHeight="false" outlineLevel="0" collapsed="false">
      <c r="A47" s="2" t="s">
        <v>768</v>
      </c>
      <c r="B47" s="2" t="s">
        <v>493</v>
      </c>
      <c r="C47" s="2" t="s">
        <v>769</v>
      </c>
      <c r="D47" s="2" t="s">
        <v>673</v>
      </c>
      <c r="E47" s="2" t="s">
        <v>674</v>
      </c>
      <c r="F47" s="2" t="n">
        <v>40237</v>
      </c>
      <c r="G47" s="2" t="n">
        <v>240</v>
      </c>
      <c r="H47" s="2" t="n">
        <v>3</v>
      </c>
      <c r="I47" s="2" t="n">
        <v>75</v>
      </c>
    </row>
    <row r="48" customFormat="false" ht="15" hidden="false" customHeight="false" outlineLevel="0" collapsed="false">
      <c r="A48" s="2" t="s">
        <v>770</v>
      </c>
      <c r="B48" s="2" t="s">
        <v>498</v>
      </c>
      <c r="C48" s="2" t="s">
        <v>771</v>
      </c>
      <c r="D48" s="2" t="s">
        <v>673</v>
      </c>
      <c r="E48" s="2" t="s">
        <v>674</v>
      </c>
      <c r="F48" s="2" t="n">
        <v>331846</v>
      </c>
      <c r="G48" s="2" t="n">
        <v>188</v>
      </c>
      <c r="H48" s="2" t="n">
        <v>2</v>
      </c>
      <c r="I48" s="2" t="n">
        <v>75</v>
      </c>
    </row>
    <row r="49" customFormat="false" ht="15" hidden="false" customHeight="false" outlineLevel="0" collapsed="false">
      <c r="A49" s="2" t="s">
        <v>772</v>
      </c>
      <c r="B49" s="2" t="s">
        <v>503</v>
      </c>
      <c r="C49" s="2" t="s">
        <v>773</v>
      </c>
      <c r="D49" s="2" t="s">
        <v>673</v>
      </c>
      <c r="E49" s="2" t="s">
        <v>674</v>
      </c>
      <c r="F49" s="2" t="n">
        <v>3802</v>
      </c>
      <c r="G49" s="2" t="n">
        <v>112</v>
      </c>
      <c r="H49" s="2" t="n">
        <v>5</v>
      </c>
      <c r="I49" s="2" t="n">
        <v>75</v>
      </c>
    </row>
    <row r="50" customFormat="false" ht="15" hidden="false" customHeight="false" outlineLevel="0" collapsed="false">
      <c r="A50" s="2" t="s">
        <v>774</v>
      </c>
      <c r="B50" s="2" t="s">
        <v>508</v>
      </c>
      <c r="C50" s="2" t="s">
        <v>775</v>
      </c>
      <c r="D50" s="2" t="s">
        <v>673</v>
      </c>
      <c r="E50" s="2" t="s">
        <v>674</v>
      </c>
      <c r="F50" s="2" t="n">
        <v>5842</v>
      </c>
      <c r="G50" s="2" t="n">
        <v>53</v>
      </c>
      <c r="H50" s="2" t="n">
        <v>7</v>
      </c>
      <c r="I50" s="2" t="n">
        <v>75</v>
      </c>
    </row>
    <row r="51" customFormat="false" ht="15" hidden="false" customHeight="false" outlineLevel="0" collapsed="false">
      <c r="A51" s="2" t="s">
        <v>776</v>
      </c>
      <c r="B51" s="2" t="s">
        <v>513</v>
      </c>
      <c r="C51" s="2" t="s">
        <v>777</v>
      </c>
      <c r="D51" s="2" t="s">
        <v>673</v>
      </c>
      <c r="E51" s="2" t="s">
        <v>674</v>
      </c>
      <c r="F51" s="2" t="n">
        <v>21996</v>
      </c>
      <c r="G51" s="2" t="n">
        <v>313</v>
      </c>
      <c r="H51" s="2" t="n">
        <v>19</v>
      </c>
      <c r="I51" s="2" t="n">
        <v>75</v>
      </c>
    </row>
    <row r="52" customFormat="false" ht="15" hidden="false" customHeight="false" outlineLevel="0" collapsed="false">
      <c r="A52" s="2" t="s">
        <v>778</v>
      </c>
      <c r="B52" s="2" t="s">
        <v>518</v>
      </c>
      <c r="C52" s="2" t="s">
        <v>779</v>
      </c>
      <c r="D52" s="2" t="s">
        <v>689</v>
      </c>
      <c r="E52" s="2" t="s">
        <v>690</v>
      </c>
      <c r="F52" s="2" t="n">
        <v>1424</v>
      </c>
      <c r="G52" s="2" t="n">
        <v>32</v>
      </c>
      <c r="H52" s="2"/>
      <c r="I52" s="2" t="n">
        <v>75</v>
      </c>
    </row>
    <row r="53" customFormat="false" ht="15" hidden="false" customHeight="false" outlineLevel="0" collapsed="false">
      <c r="A53" s="2" t="s">
        <v>780</v>
      </c>
      <c r="B53" s="2" t="s">
        <v>523</v>
      </c>
      <c r="C53" s="2" t="s">
        <v>781</v>
      </c>
      <c r="D53" s="2" t="s">
        <v>689</v>
      </c>
      <c r="E53" s="2" t="s">
        <v>690</v>
      </c>
      <c r="F53" s="2" t="n">
        <v>4378</v>
      </c>
      <c r="G53" s="2" t="n">
        <v>54</v>
      </c>
      <c r="H53" s="2" t="n">
        <v>2</v>
      </c>
      <c r="I53" s="2" t="n">
        <v>75</v>
      </c>
    </row>
    <row r="54" customFormat="false" ht="15" hidden="false" customHeight="false" outlineLevel="0" collapsed="false">
      <c r="A54" s="2" t="s">
        <v>782</v>
      </c>
      <c r="B54" s="2" t="s">
        <v>528</v>
      </c>
      <c r="C54" s="2" t="s">
        <v>783</v>
      </c>
      <c r="D54" s="2" t="s">
        <v>673</v>
      </c>
      <c r="E54" s="2" t="s">
        <v>674</v>
      </c>
      <c r="F54" s="2" t="n">
        <v>8822</v>
      </c>
      <c r="G54" s="2" t="n">
        <v>69</v>
      </c>
      <c r="H54" s="2"/>
      <c r="I54" s="2" t="n">
        <v>75</v>
      </c>
    </row>
    <row r="55" customFormat="false" ht="15" hidden="false" customHeight="false" outlineLevel="0" collapsed="false">
      <c r="A55" s="2" t="s">
        <v>784</v>
      </c>
      <c r="B55" s="2" t="s">
        <v>785</v>
      </c>
      <c r="C55" s="2" t="s">
        <v>786</v>
      </c>
      <c r="D55" s="2" t="s">
        <v>679</v>
      </c>
      <c r="E55" s="2" t="s">
        <v>674</v>
      </c>
      <c r="F55" s="2" t="n">
        <v>6114</v>
      </c>
      <c r="G55" s="2"/>
      <c r="H55" s="2" t="n">
        <v>1</v>
      </c>
      <c r="I55" s="2" t="n">
        <v>75</v>
      </c>
    </row>
    <row r="56" customFormat="false" ht="15" hidden="false" customHeight="false" outlineLevel="0" collapsed="false">
      <c r="A56" s="2" t="s">
        <v>787</v>
      </c>
      <c r="B56" s="2" t="s">
        <v>538</v>
      </c>
      <c r="C56" s="2" t="s">
        <v>788</v>
      </c>
      <c r="D56" s="2" t="s">
        <v>673</v>
      </c>
      <c r="E56" s="2" t="s">
        <v>674</v>
      </c>
      <c r="F56" s="2" t="n">
        <v>1756</v>
      </c>
      <c r="G56" s="2" t="n">
        <v>32</v>
      </c>
      <c r="H56" s="2" t="n">
        <v>1</v>
      </c>
      <c r="I56" s="2" t="n">
        <v>75</v>
      </c>
    </row>
    <row r="57" customFormat="false" ht="15" hidden="false" customHeight="false" outlineLevel="0" collapsed="false">
      <c r="A57" s="2" t="s">
        <v>789</v>
      </c>
      <c r="B57" s="2" t="s">
        <v>543</v>
      </c>
      <c r="C57" s="2" t="s">
        <v>790</v>
      </c>
      <c r="D57" s="2" t="s">
        <v>673</v>
      </c>
      <c r="E57" s="2" t="s">
        <v>674</v>
      </c>
      <c r="F57" s="2" t="n">
        <v>1482</v>
      </c>
      <c r="G57" s="2" t="n">
        <v>16</v>
      </c>
      <c r="H57" s="2"/>
      <c r="I57" s="2" t="n">
        <v>75</v>
      </c>
    </row>
    <row r="58" customFormat="false" ht="15" hidden="false" customHeight="false" outlineLevel="0" collapsed="false">
      <c r="A58" s="2" t="s">
        <v>791</v>
      </c>
      <c r="B58" s="2" t="s">
        <v>548</v>
      </c>
      <c r="C58" s="2" t="s">
        <v>792</v>
      </c>
      <c r="D58" s="2" t="s">
        <v>673</v>
      </c>
      <c r="E58" s="2" t="s">
        <v>674</v>
      </c>
      <c r="F58" s="2" t="n">
        <v>10933</v>
      </c>
      <c r="G58" s="2" t="n">
        <v>49</v>
      </c>
      <c r="H58" s="2" t="n">
        <v>4</v>
      </c>
      <c r="I58" s="2" t="n">
        <v>75</v>
      </c>
    </row>
    <row r="59" customFormat="false" ht="15" hidden="false" customHeight="false" outlineLevel="0" collapsed="false">
      <c r="A59" s="2" t="s">
        <v>793</v>
      </c>
      <c r="B59" s="2" t="s">
        <v>553</v>
      </c>
      <c r="C59" s="2" t="s">
        <v>794</v>
      </c>
      <c r="D59" s="2" t="s">
        <v>673</v>
      </c>
      <c r="E59" s="2" t="s">
        <v>674</v>
      </c>
      <c r="F59" s="2" t="n">
        <v>1116</v>
      </c>
      <c r="G59" s="2" t="n">
        <v>6</v>
      </c>
      <c r="H59" s="2" t="n">
        <v>4</v>
      </c>
      <c r="I59" s="2" t="n">
        <v>75</v>
      </c>
    </row>
    <row r="60" customFormat="false" ht="15" hidden="false" customHeight="false" outlineLevel="0" collapsed="false">
      <c r="A60" s="2" t="s">
        <v>795</v>
      </c>
      <c r="B60" s="2" t="s">
        <v>488</v>
      </c>
      <c r="C60" s="2" t="s">
        <v>796</v>
      </c>
      <c r="D60" s="2" t="s">
        <v>673</v>
      </c>
      <c r="E60" s="2" t="s">
        <v>674</v>
      </c>
      <c r="F60" s="2" t="n">
        <v>365411</v>
      </c>
      <c r="G60" s="2" t="n">
        <v>7</v>
      </c>
      <c r="H60" s="2"/>
      <c r="I60" s="2" t="n">
        <v>75</v>
      </c>
    </row>
    <row r="61" customFormat="false" ht="15" hidden="false" customHeight="false" outlineLevel="0" collapsed="false">
      <c r="A61" s="2" t="s">
        <v>797</v>
      </c>
      <c r="B61" s="2" t="s">
        <v>562</v>
      </c>
      <c r="C61" s="2" t="s">
        <v>798</v>
      </c>
      <c r="D61" s="2" t="s">
        <v>673</v>
      </c>
      <c r="E61" s="2" t="s">
        <v>674</v>
      </c>
      <c r="F61" s="2" t="n">
        <v>1796</v>
      </c>
      <c r="G61" s="2" t="n">
        <v>40</v>
      </c>
      <c r="H61" s="2" t="n">
        <v>1</v>
      </c>
      <c r="I61" s="2" t="n">
        <v>75</v>
      </c>
    </row>
    <row r="62" customFormat="false" ht="15" hidden="false" customHeight="false" outlineLevel="0" collapsed="false">
      <c r="A62" s="2" t="s">
        <v>799</v>
      </c>
      <c r="B62" s="2" t="s">
        <v>800</v>
      </c>
      <c r="C62" s="2" t="s">
        <v>801</v>
      </c>
      <c r="D62" s="2" t="s">
        <v>689</v>
      </c>
      <c r="E62" s="2" t="s">
        <v>690</v>
      </c>
      <c r="F62" s="2" t="n">
        <v>202</v>
      </c>
      <c r="G62" s="2" t="n">
        <v>2</v>
      </c>
      <c r="H62" s="2"/>
      <c r="I62" s="2" t="n">
        <v>70</v>
      </c>
    </row>
    <row r="63" customFormat="false" ht="15" hidden="false" customHeight="false" outlineLevel="0" collapsed="false">
      <c r="A63" s="2" t="s">
        <v>802</v>
      </c>
      <c r="B63" s="4" t="s">
        <v>685</v>
      </c>
      <c r="C63" s="2" t="s">
        <v>803</v>
      </c>
      <c r="D63" s="2" t="s">
        <v>689</v>
      </c>
      <c r="E63" s="2" t="s">
        <v>690</v>
      </c>
      <c r="F63" s="2" t="n">
        <v>74</v>
      </c>
      <c r="G63" s="2"/>
      <c r="H63" s="2"/>
      <c r="I63" s="2" t="n">
        <v>70</v>
      </c>
    </row>
    <row r="64" customFormat="false" ht="15" hidden="false" customHeight="false" outlineLevel="0" collapsed="false">
      <c r="A64" s="2" t="s">
        <v>804</v>
      </c>
      <c r="B64" s="2" t="s">
        <v>576</v>
      </c>
      <c r="C64" s="2" t="s">
        <v>805</v>
      </c>
      <c r="D64" s="2" t="s">
        <v>689</v>
      </c>
      <c r="E64" s="2" t="s">
        <v>690</v>
      </c>
      <c r="F64" s="2" t="n">
        <v>99</v>
      </c>
      <c r="G64" s="2"/>
      <c r="H64" s="2"/>
      <c r="I64" s="2" t="n">
        <v>70</v>
      </c>
    </row>
    <row r="65" customFormat="false" ht="15" hidden="false" customHeight="false" outlineLevel="0" collapsed="false">
      <c r="A65" s="2" t="s">
        <v>806</v>
      </c>
      <c r="B65" s="2" t="s">
        <v>581</v>
      </c>
      <c r="C65" s="2" t="s">
        <v>807</v>
      </c>
      <c r="D65" s="2" t="s">
        <v>689</v>
      </c>
      <c r="E65" s="2" t="s">
        <v>690</v>
      </c>
      <c r="F65" s="2" t="n">
        <v>183</v>
      </c>
      <c r="G65" s="2"/>
      <c r="H65" s="2"/>
      <c r="I65" s="2" t="n">
        <v>70</v>
      </c>
    </row>
    <row r="66" customFormat="false" ht="15" hidden="false" customHeight="false" outlineLevel="0" collapsed="false">
      <c r="A66" s="2" t="s">
        <v>808</v>
      </c>
      <c r="B66" s="2" t="s">
        <v>586</v>
      </c>
      <c r="C66" s="2" t="s">
        <v>809</v>
      </c>
      <c r="D66" s="2" t="s">
        <v>689</v>
      </c>
      <c r="E66" s="2" t="s">
        <v>690</v>
      </c>
      <c r="F66" s="2" t="n">
        <v>95</v>
      </c>
      <c r="G66" s="2"/>
      <c r="H66" s="2"/>
      <c r="I66" s="2" t="n">
        <v>70</v>
      </c>
    </row>
    <row r="67" customFormat="false" ht="15" hidden="false" customHeight="false" outlineLevel="0" collapsed="false">
      <c r="A67" s="2" t="s">
        <v>810</v>
      </c>
      <c r="B67" s="2" t="s">
        <v>591</v>
      </c>
      <c r="C67" s="2" t="s">
        <v>811</v>
      </c>
      <c r="D67" s="2" t="s">
        <v>673</v>
      </c>
      <c r="E67" s="2" t="s">
        <v>674</v>
      </c>
      <c r="F67" s="2" t="n">
        <v>678</v>
      </c>
      <c r="G67" s="2" t="n">
        <v>16</v>
      </c>
      <c r="H67" s="2" t="n">
        <v>12</v>
      </c>
      <c r="I67" s="2" t="n">
        <v>70</v>
      </c>
    </row>
    <row r="68" customFormat="false" ht="15" hidden="false" customHeight="false" outlineLevel="0" collapsed="false">
      <c r="A68" s="2" t="s">
        <v>812</v>
      </c>
      <c r="B68" s="2" t="s">
        <v>596</v>
      </c>
      <c r="C68" s="2" t="s">
        <v>813</v>
      </c>
      <c r="D68" s="2" t="s">
        <v>673</v>
      </c>
      <c r="E68" s="2" t="s">
        <v>674</v>
      </c>
      <c r="F68" s="2" t="n">
        <v>69</v>
      </c>
      <c r="G68" s="2" t="n">
        <v>2</v>
      </c>
      <c r="H68" s="2"/>
      <c r="I68" s="2" t="n">
        <v>70</v>
      </c>
    </row>
    <row r="69" customFormat="false" ht="15" hidden="false" customHeight="false" outlineLevel="0" collapsed="false">
      <c r="A69" s="2" t="s">
        <v>814</v>
      </c>
      <c r="B69" s="2" t="s">
        <v>601</v>
      </c>
      <c r="C69" s="2" t="s">
        <v>815</v>
      </c>
      <c r="D69" s="2" t="s">
        <v>673</v>
      </c>
      <c r="E69" s="2" t="s">
        <v>674</v>
      </c>
      <c r="F69" s="2" t="n">
        <v>124</v>
      </c>
      <c r="G69" s="2" t="n">
        <v>2</v>
      </c>
      <c r="H69" s="2"/>
      <c r="I69" s="2" t="n">
        <v>70</v>
      </c>
    </row>
    <row r="70" customFormat="false" ht="15" hidden="false" customHeight="false" outlineLevel="0" collapsed="false">
      <c r="A70" s="2" t="s">
        <v>816</v>
      </c>
      <c r="B70" s="2" t="s">
        <v>606</v>
      </c>
      <c r="C70" s="2" t="s">
        <v>817</v>
      </c>
      <c r="D70" s="2" t="s">
        <v>673</v>
      </c>
      <c r="E70" s="2" t="s">
        <v>674</v>
      </c>
      <c r="F70" s="2" t="n">
        <v>450</v>
      </c>
      <c r="G70" s="2" t="n">
        <v>12</v>
      </c>
      <c r="H70" s="2"/>
      <c r="I70" s="2" t="n">
        <v>70</v>
      </c>
    </row>
    <row r="71" customFormat="false" ht="15" hidden="false" customHeight="false" outlineLevel="0" collapsed="false">
      <c r="A71" s="5" t="s">
        <v>818</v>
      </c>
      <c r="B71" s="2" t="s">
        <v>312</v>
      </c>
      <c r="C71" s="2" t="s">
        <v>819</v>
      </c>
      <c r="D71" s="2" t="s">
        <v>673</v>
      </c>
      <c r="E71" s="2" t="s">
        <v>674</v>
      </c>
      <c r="F71" s="2" t="n">
        <v>180</v>
      </c>
      <c r="G71" s="2" t="n">
        <v>3</v>
      </c>
      <c r="H71" s="2"/>
      <c r="I71" s="2" t="n">
        <v>70</v>
      </c>
    </row>
    <row r="72" customFormat="false" ht="15" hidden="false" customHeight="false" outlineLevel="0" collapsed="false">
      <c r="A72" s="2" t="s">
        <v>820</v>
      </c>
      <c r="B72" s="2" t="s">
        <v>615</v>
      </c>
      <c r="C72" s="2" t="s">
        <v>821</v>
      </c>
      <c r="D72" s="2" t="s">
        <v>673</v>
      </c>
      <c r="E72" s="2" t="s">
        <v>674</v>
      </c>
      <c r="F72" s="2" t="n">
        <v>127</v>
      </c>
      <c r="G72" s="2"/>
      <c r="H72" s="2" t="n">
        <v>2</v>
      </c>
      <c r="I72" s="2" t="n">
        <v>70</v>
      </c>
    </row>
    <row r="73" customFormat="false" ht="15" hidden="false" customHeight="false" outlineLevel="0" collapsed="false">
      <c r="A73" s="2" t="s">
        <v>822</v>
      </c>
      <c r="B73" s="2" t="s">
        <v>620</v>
      </c>
      <c r="C73" s="2" t="s">
        <v>823</v>
      </c>
      <c r="D73" s="2" t="s">
        <v>673</v>
      </c>
      <c r="E73" s="2" t="s">
        <v>674</v>
      </c>
      <c r="F73" s="2" t="n">
        <v>406</v>
      </c>
      <c r="G73" s="2" t="n">
        <v>44</v>
      </c>
      <c r="H73" s="2" t="n">
        <v>2</v>
      </c>
      <c r="I73" s="2" t="n">
        <v>70</v>
      </c>
    </row>
    <row r="74" customFormat="false" ht="15" hidden="false" customHeight="false" outlineLevel="0" collapsed="false">
      <c r="A74" s="2" t="s">
        <v>824</v>
      </c>
      <c r="B74" s="2" t="s">
        <v>625</v>
      </c>
      <c r="C74" s="2" t="s">
        <v>825</v>
      </c>
      <c r="D74" s="2" t="s">
        <v>679</v>
      </c>
      <c r="E74" s="2" t="s">
        <v>674</v>
      </c>
      <c r="F74" s="2" t="n">
        <v>88</v>
      </c>
      <c r="G74" s="2" t="n">
        <v>5</v>
      </c>
      <c r="H74" s="2" t="n">
        <v>2</v>
      </c>
      <c r="I74" s="2" t="n">
        <v>70</v>
      </c>
    </row>
    <row r="75" customFormat="false" ht="15" hidden="false" customHeight="false" outlineLevel="0" collapsed="false">
      <c r="A75" s="2" t="s">
        <v>826</v>
      </c>
      <c r="B75" s="2" t="s">
        <v>630</v>
      </c>
      <c r="C75" s="2" t="s">
        <v>827</v>
      </c>
      <c r="D75" s="2" t="s">
        <v>679</v>
      </c>
      <c r="E75" s="2" t="s">
        <v>674</v>
      </c>
      <c r="F75" s="2" t="n">
        <v>339</v>
      </c>
      <c r="G75" s="2" t="n">
        <v>8</v>
      </c>
      <c r="H75" s="2" t="n">
        <v>5</v>
      </c>
      <c r="I75" s="2" t="n">
        <v>70</v>
      </c>
    </row>
    <row r="76" customFormat="false" ht="15" hidden="false" customHeight="false" outlineLevel="0" collapsed="false">
      <c r="A76" s="2" t="s">
        <v>828</v>
      </c>
      <c r="B76" s="2" t="s">
        <v>635</v>
      </c>
      <c r="C76" s="2" t="s">
        <v>829</v>
      </c>
      <c r="D76" s="2" t="s">
        <v>673</v>
      </c>
      <c r="E76" s="2" t="s">
        <v>674</v>
      </c>
      <c r="F76" s="2" t="n">
        <v>734</v>
      </c>
      <c r="G76" s="2" t="n">
        <v>4</v>
      </c>
      <c r="H76" s="2"/>
      <c r="I76" s="2" t="n">
        <v>70</v>
      </c>
    </row>
    <row r="77" customFormat="false" ht="15" hidden="false" customHeight="false" outlineLevel="0" collapsed="false">
      <c r="A77" s="2" t="s">
        <v>830</v>
      </c>
      <c r="B77" s="2" t="s">
        <v>640</v>
      </c>
      <c r="C77" s="2" t="s">
        <v>831</v>
      </c>
      <c r="D77" s="2" t="s">
        <v>673</v>
      </c>
      <c r="E77" s="2" t="s">
        <v>674</v>
      </c>
      <c r="F77" s="2" t="n">
        <v>458</v>
      </c>
      <c r="G77" s="2" t="n">
        <v>5</v>
      </c>
      <c r="H77" s="2" t="n">
        <v>2</v>
      </c>
      <c r="I77" s="2" t="n">
        <v>70</v>
      </c>
    </row>
    <row r="78" customFormat="false" ht="15" hidden="false" customHeight="false" outlineLevel="0" collapsed="false">
      <c r="A78" s="2" t="s">
        <v>832</v>
      </c>
      <c r="B78" s="2" t="s">
        <v>562</v>
      </c>
      <c r="C78" s="2" t="s">
        <v>833</v>
      </c>
      <c r="D78" s="2" t="s">
        <v>673</v>
      </c>
      <c r="E78" s="2" t="s">
        <v>674</v>
      </c>
      <c r="F78" s="2" t="n">
        <v>165</v>
      </c>
      <c r="G78" s="2" t="n">
        <v>7</v>
      </c>
      <c r="H78" s="2"/>
      <c r="I78" s="2" t="n">
        <v>70</v>
      </c>
    </row>
    <row r="79" customFormat="false" ht="15" hidden="false" customHeight="false" outlineLevel="0" collapsed="false">
      <c r="A79" s="2" t="s">
        <v>834</v>
      </c>
      <c r="B79" s="2" t="s">
        <v>649</v>
      </c>
      <c r="C79" s="2" t="s">
        <v>835</v>
      </c>
      <c r="D79" s="2" t="s">
        <v>679</v>
      </c>
      <c r="E79" s="2" t="s">
        <v>674</v>
      </c>
      <c r="F79" s="2" t="n">
        <v>978</v>
      </c>
      <c r="G79" s="2" t="n">
        <v>18</v>
      </c>
      <c r="H79" s="2" t="n">
        <v>3</v>
      </c>
      <c r="I79" s="2" t="n">
        <v>70</v>
      </c>
    </row>
    <row r="80" customFormat="false" ht="15" hidden="false" customHeight="false" outlineLevel="0" collapsed="false">
      <c r="A80" s="2" t="s">
        <v>836</v>
      </c>
      <c r="B80" s="2" t="s">
        <v>654</v>
      </c>
      <c r="C80" s="2" t="s">
        <v>837</v>
      </c>
      <c r="D80" s="2" t="s">
        <v>679</v>
      </c>
      <c r="E80" s="2" t="s">
        <v>674</v>
      </c>
      <c r="F80" s="2" t="n">
        <v>249</v>
      </c>
      <c r="G80" s="2" t="n">
        <v>12</v>
      </c>
      <c r="H80" s="2" t="n">
        <v>4</v>
      </c>
      <c r="I80" s="2" t="n">
        <v>70</v>
      </c>
    </row>
    <row r="81" customFormat="false" ht="15" hidden="false" customHeight="false" outlineLevel="0" collapsed="false">
      <c r="A81" s="2" t="s">
        <v>838</v>
      </c>
      <c r="B81" s="2" t="s">
        <v>659</v>
      </c>
      <c r="C81" s="2" t="s">
        <v>839</v>
      </c>
      <c r="D81" s="2" t="s">
        <v>679</v>
      </c>
      <c r="E81" s="2" t="s">
        <v>674</v>
      </c>
      <c r="F81" s="2" t="n">
        <v>118</v>
      </c>
      <c r="G81" s="2" t="n">
        <v>2</v>
      </c>
      <c r="H81" s="2"/>
      <c r="I81" s="2" t="n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2026-07-18T07:00:39Z</dcterms:created>
  <dc:creator>openpyxl</dc:creator>
  <dc:description/>
  <dc:language>en-US</dc:language>
  <cp:lastModifiedBy/>
  <dcterms:modified xsi:type="dcterms:W3CDTF">2026-07-18T07:00:39Z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