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arnavsky\Desktop\п\Procurement-Info\src\WebApplication\images\"/>
    </mc:Choice>
  </mc:AlternateContent>
  <xr:revisionPtr revIDLastSave="0" documentId="13_ncr:1_{F9AC4BDD-B8DF-4684-A80C-F51A0A1229D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List" sheetId="2" r:id="rId2"/>
  </sheets>
  <calcPr calcId="191029"/>
</workbook>
</file>

<file path=xl/calcChain.xml><?xml version="1.0" encoding="utf-8"?>
<calcChain xmlns="http://schemas.openxmlformats.org/spreadsheetml/2006/main">
  <c r="M3" i="1" l="1"/>
  <c r="M1295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3" i="1"/>
</calcChain>
</file>

<file path=xl/sharedStrings.xml><?xml version="1.0" encoding="utf-8"?>
<sst xmlns="http://schemas.openxmlformats.org/spreadsheetml/2006/main" count="306" uniqueCount="302">
  <si>
    <t>Предмет закупки</t>
  </si>
  <si>
    <t>Рег. номер приглашения</t>
  </si>
  <si>
    <t>Процедура закупки</t>
  </si>
  <si>
    <t>Кол-во участн-в, соотв-х заявл. треб-ям</t>
  </si>
  <si>
    <t>Результат закупки</t>
  </si>
  <si>
    <t>Дата заключения договора</t>
  </si>
  <si>
    <t>Дата размещения результата на сайте</t>
  </si>
  <si>
    <t>Сведения о поставщике</t>
  </si>
  <si>
    <t>по сроку</t>
  </si>
  <si>
    <t>продление</t>
  </si>
  <si>
    <t>факт</t>
  </si>
  <si>
    <t>номер договора</t>
  </si>
  <si>
    <t>Поставщик</t>
  </si>
  <si>
    <t>Страна регистрации поставщика</t>
  </si>
  <si>
    <t>Стоимость</t>
  </si>
  <si>
    <t>Валюта</t>
  </si>
  <si>
    <t>Стоимость товара в бел.руб. без НДС</t>
  </si>
  <si>
    <t>Статус</t>
  </si>
  <si>
    <t>Объем закупки</t>
  </si>
  <si>
    <t>Ед.изм.</t>
  </si>
  <si>
    <t>Цена за ед.товара в валюте договора</t>
  </si>
  <si>
    <t>Условия поставки</t>
  </si>
  <si>
    <t>Основные технические хар-ки</t>
  </si>
  <si>
    <t>Страна происхождения товара</t>
  </si>
  <si>
    <t>Производитель продукции</t>
  </si>
  <si>
    <t>Работы (услуги)</t>
  </si>
  <si>
    <t>Пост. 229 - Закупка из 1 источника</t>
  </si>
  <si>
    <t>Состоялась</t>
  </si>
  <si>
    <t>БЕЛАРУСЬ</t>
  </si>
  <si>
    <t>BYN</t>
  </si>
  <si>
    <t>Официальный представитель</t>
  </si>
  <si>
    <t>АРМЕНИЯ</t>
  </si>
  <si>
    <t>Пост. 229</t>
  </si>
  <si>
    <t>Не состоялась</t>
  </si>
  <si>
    <t>Биржа</t>
  </si>
  <si>
    <t>РОССИЯ</t>
  </si>
  <si>
    <t>ВЬЕТНАМ</t>
  </si>
  <si>
    <t>ЮЖНАЯ АФРИКА</t>
  </si>
  <si>
    <t>USD</t>
  </si>
  <si>
    <t>Товары</t>
  </si>
  <si>
    <t>Пост.229 - Конкурс</t>
  </si>
  <si>
    <t>Производитель</t>
  </si>
  <si>
    <t>Строительство</t>
  </si>
  <si>
    <t>Прямой договор</t>
  </si>
  <si>
    <t>RUB</t>
  </si>
  <si>
    <t>Отменена</t>
  </si>
  <si>
    <t>Посредник</t>
  </si>
  <si>
    <t>КАЗАХСТАН</t>
  </si>
  <si>
    <t>ЭСТОНИЯ</t>
  </si>
  <si>
    <t>УКРАИНА</t>
  </si>
  <si>
    <t>EUR</t>
  </si>
  <si>
    <t>ИТАЛИЯ</t>
  </si>
  <si>
    <t>ШВЕЦИЯ</t>
  </si>
  <si>
    <t>СОЕДИНЕННОЕ КОРОЛЕВСТВО</t>
  </si>
  <si>
    <t>Страна</t>
  </si>
  <si>
    <t>СЕН-МАРТЕН</t>
  </si>
  <si>
    <t>СЕН-ПЬЕР И МИКЕЛОН</t>
  </si>
  <si>
    <t>СЕНТ-ВИНСЕНТ И ГРЕНАДИНЫ</t>
  </si>
  <si>
    <t>САН-МАРИНО</t>
  </si>
  <si>
    <t>САН-ТОМЕ И ПРИНСИПИ</t>
  </si>
  <si>
    <t>САУДОВСКАЯ АРАВИЯ</t>
  </si>
  <si>
    <t>СЕНЕГАЛ</t>
  </si>
  <si>
    <t>СЕРБИЯ</t>
  </si>
  <si>
    <t>СЕЙШЕЛЫ</t>
  </si>
  <si>
    <t>СЬЕРРА-ЛЕОНЕ</t>
  </si>
  <si>
    <t>СИНГАПУР</t>
  </si>
  <si>
    <t>СЛОВАКИЯ</t>
  </si>
  <si>
    <t>СЛОВЕНИЯ</t>
  </si>
  <si>
    <t>СОМАЛИ</t>
  </si>
  <si>
    <t>ЗИМБАБВЕ</t>
  </si>
  <si>
    <t>ИСПАНИЯ</t>
  </si>
  <si>
    <t>ЮЖНЫЙ СУДАН</t>
  </si>
  <si>
    <t>СУДАН</t>
  </si>
  <si>
    <t>ЗАПАДНАЯ САХАРА Росстандарта от 14.12.2011 N 1514-ст</t>
  </si>
  <si>
    <t>СУРИНАМ</t>
  </si>
  <si>
    <t>ШПИЦБЕРГЕН И ЯН МАЙЕН</t>
  </si>
  <si>
    <t>СВАЗИЛЕНД</t>
  </si>
  <si>
    <t>ШВЕЙЦАРИЯ</t>
  </si>
  <si>
    <t>СИРИЙСКАЯ АРАБСКАЯ РЕСПУБЛИКА</t>
  </si>
  <si>
    <t>ТАДЖИКИСТАН</t>
  </si>
  <si>
    <t>ТАИЛАНД</t>
  </si>
  <si>
    <t>ТОГО</t>
  </si>
  <si>
    <t>ТОКЕЛАУ</t>
  </si>
  <si>
    <t>ТОНГА</t>
  </si>
  <si>
    <t>ТРИНИДАД И ТОБАГО</t>
  </si>
  <si>
    <t>ОБЪЕДИНЕННЫЕ АРАБСКИЕ ЭМИРАТЫ</t>
  </si>
  <si>
    <t>ТУНИС</t>
  </si>
  <si>
    <t>ТУРЦИЯ</t>
  </si>
  <si>
    <t>ТУРКМЕНИЯ</t>
  </si>
  <si>
    <t>ОСТРОВА ТЕРКС И КАЙКОС</t>
  </si>
  <si>
    <t>ТУВАЛУ</t>
  </si>
  <si>
    <t>УГАНДА</t>
  </si>
  <si>
    <t>РЕСПУБЛИКА МАКЕДОНИЯ</t>
  </si>
  <si>
    <t>ЕГИПЕТ</t>
  </si>
  <si>
    <t>ГЕРНСИ</t>
  </si>
  <si>
    <t>ДЖЕРСИ</t>
  </si>
  <si>
    <t>ОСТРОВ МЭН</t>
  </si>
  <si>
    <t>ТАНЗАНИЯ, ОБЪЕДИНЕННАЯ РЕСПУБЛИКА</t>
  </si>
  <si>
    <t>СОЕДИНЕННЫЕ ШТАТЫ</t>
  </si>
  <si>
    <t>ВИРГИНСКИЕ ОСТРОВА, США</t>
  </si>
  <si>
    <t>БУРКИНА-ФАСО</t>
  </si>
  <si>
    <t>УРУГВАЙ</t>
  </si>
  <si>
    <t>УЗБЕКИСТАН</t>
  </si>
  <si>
    <t>ВЕНЕСУЭЛА БОЛИВАРИАНСКАЯ РЕСПУБЛИКА</t>
  </si>
  <si>
    <t>УОЛЛИС И ФУТУНА</t>
  </si>
  <si>
    <t>САМОА</t>
  </si>
  <si>
    <t>ЙЕМЕН</t>
  </si>
  <si>
    <t>ЗАМБИЯ</t>
  </si>
  <si>
    <t>АБХАЗИЯ</t>
  </si>
  <si>
    <t>ЮЖНАЯ ОСЕТИЯ</t>
  </si>
  <si>
    <t>АФГАНИСТАН</t>
  </si>
  <si>
    <t>АЛБАНИЯ</t>
  </si>
  <si>
    <t>АНТАРКТИДА</t>
  </si>
  <si>
    <t>АЛЖИР</t>
  </si>
  <si>
    <t>АМЕРИКАНСКОЕ САМОА</t>
  </si>
  <si>
    <t>АНДОРРА</t>
  </si>
  <si>
    <t>АНГОЛА</t>
  </si>
  <si>
    <t>АНТИГУА И БАРБУДА</t>
  </si>
  <si>
    <t>АЗЕРБАЙДЖАН</t>
  </si>
  <si>
    <t>АРГЕНТИНА</t>
  </si>
  <si>
    <t>АВСТРАЛИЯ</t>
  </si>
  <si>
    <t>АВСТРИЯ</t>
  </si>
  <si>
    <t>БАГАМЫ</t>
  </si>
  <si>
    <t>БАХРЕЙН</t>
  </si>
  <si>
    <t>БАНГЛАДЕШ</t>
  </si>
  <si>
    <t>БАРБАДОС</t>
  </si>
  <si>
    <t>БЕЛЬГИЯ</t>
  </si>
  <si>
    <t>БЕРМУДЫ</t>
  </si>
  <si>
    <t>БУТАН</t>
  </si>
  <si>
    <t>БОЛИВИЯ, МНОГОНАЦИОНАЛЬНОЕ ГОСУДАРСТВО</t>
  </si>
  <si>
    <t>БОСНИЯ И ГЕРЦЕГОВИНА</t>
  </si>
  <si>
    <t>БОТСВАНА</t>
  </si>
  <si>
    <t>ОСТРОВ БУВЕ</t>
  </si>
  <si>
    <t>БРАЗИЛИЯ</t>
  </si>
  <si>
    <t>БЕЛИЗ</t>
  </si>
  <si>
    <t>БРИТАНСКАЯ ТЕРРИТОРИЯ В ИНДИЙСКОМ ОКЕАНЕ</t>
  </si>
  <si>
    <t>СОЛОМОНОВЫ ОСТРОВА</t>
  </si>
  <si>
    <t>ВИРГИНСКИЕ ОСТРОВА, БРИТАНСКИЕ</t>
  </si>
  <si>
    <t>БРУНЕЙ-ДАРУССАЛАМ</t>
  </si>
  <si>
    <t>БОЛГАРИЯ</t>
  </si>
  <si>
    <t>МЬЯНМА</t>
  </si>
  <si>
    <t>БУРУНДИ</t>
  </si>
  <si>
    <t>КАМБОДЖА</t>
  </si>
  <si>
    <t>КАМЕРУН</t>
  </si>
  <si>
    <t>КАНАДА</t>
  </si>
  <si>
    <t>КАБО-ВЕРДЕ</t>
  </si>
  <si>
    <t>ОСТРОВА КАЙМАН</t>
  </si>
  <si>
    <t>ЦЕНТРАЛЬНО-АФРИКАНСКАЯ РЕСПУБЛИКА</t>
  </si>
  <si>
    <t>ШРИ-ЛАНКА</t>
  </si>
  <si>
    <t>ЧАД</t>
  </si>
  <si>
    <t>ЧИЛИ</t>
  </si>
  <si>
    <t>КИТАЙ</t>
  </si>
  <si>
    <t>ТАЙВАНЬ (КИТАЙ)</t>
  </si>
  <si>
    <t>ОСТРОВ РОЖДЕСТВА</t>
  </si>
  <si>
    <t>КОКОСОВЫЕ (КИЛИНГ) ОСТРОВА</t>
  </si>
  <si>
    <t>КОЛУМБИЯ</t>
  </si>
  <si>
    <t>КОМОРЫ</t>
  </si>
  <si>
    <t>МАЙОТТА</t>
  </si>
  <si>
    <t>КОНГО</t>
  </si>
  <si>
    <t>КОНГО, ДЕМОКРАТИЧЕСКАЯ РЕСПУБЛИКА</t>
  </si>
  <si>
    <t>ОСТРОВА КУКА</t>
  </si>
  <si>
    <t>КОСТА-РИКА</t>
  </si>
  <si>
    <t>ХОРВАТИЯ</t>
  </si>
  <si>
    <t>КУБА</t>
  </si>
  <si>
    <t>КИПР</t>
  </si>
  <si>
    <t>ЧЕШСКАЯ РЕСПУБЛИКА</t>
  </si>
  <si>
    <t>БЕНИН</t>
  </si>
  <si>
    <t>ДАНИЯ</t>
  </si>
  <si>
    <t>ДОМИНИКА</t>
  </si>
  <si>
    <t>ДОМИНИКАНСКАЯ РЕСПУБЛИКА</t>
  </si>
  <si>
    <t>ЭКВАДОР</t>
  </si>
  <si>
    <t>ЭЛЬ-САЛЬВАДОР</t>
  </si>
  <si>
    <t>ЭКВАТОРИАЛЬНАЯ ГВИНЕЯ</t>
  </si>
  <si>
    <t>ЭФИОПИЯ</t>
  </si>
  <si>
    <t>ЭРИТРЕЯ</t>
  </si>
  <si>
    <t>ФАРЕРСКИЕ ОСТРОВА</t>
  </si>
  <si>
    <t>ФОЛКЛЕНДСКИЕ ОСТРОВА (МАЛЬВИНСКИЕ)</t>
  </si>
  <si>
    <t>ЮЖНАЯ ДЖОРДЖИЯ И ЮЖНЫЕ САНДВИЧЕВЫ ОСТРОВА</t>
  </si>
  <si>
    <t>ФИДЖИ</t>
  </si>
  <si>
    <t>ФИНЛЯНДИЯ</t>
  </si>
  <si>
    <t>ЭЛАНДСКИЕ ОСТРОВА</t>
  </si>
  <si>
    <t>ФРАНЦИЯ</t>
  </si>
  <si>
    <t>ФРАНЦУЗСКАЯ ГВИАНА</t>
  </si>
  <si>
    <t>ФРАНЦУЗСКАЯ ПОЛИНЕЗИЯ</t>
  </si>
  <si>
    <t>ФРАНЦУЗСКИЕ ЮЖНЫЕ ТЕРРИТОРИИ</t>
  </si>
  <si>
    <t>ДЖИБУТИ</t>
  </si>
  <si>
    <t>ГАБОН</t>
  </si>
  <si>
    <t>ГРУЗИЯ</t>
  </si>
  <si>
    <t>ГАМБИЯ</t>
  </si>
  <si>
    <t>ПАЛЕСТИНА, ГОСУДАРСТВО</t>
  </si>
  <si>
    <t>ГЕРМАНИЯ</t>
  </si>
  <si>
    <t>ГАНА</t>
  </si>
  <si>
    <t>ГИБРАЛТАР</t>
  </si>
  <si>
    <t>КИРИБАТИ</t>
  </si>
  <si>
    <t>ГРЕЦИЯ</t>
  </si>
  <si>
    <t>ГРЕНЛАНДИЯ</t>
  </si>
  <si>
    <t>ГРЕНАДА</t>
  </si>
  <si>
    <t>ГВАДЕЛУПА</t>
  </si>
  <si>
    <t>ГУАМ</t>
  </si>
  <si>
    <t>ГВАТЕМАЛА</t>
  </si>
  <si>
    <t>ГВИНЕЯ</t>
  </si>
  <si>
    <t>ГАЙАНА</t>
  </si>
  <si>
    <t>ГАИТИ</t>
  </si>
  <si>
    <t>ОСТРОВ ХЕРД И ОСТРОВА МАКДОНАЛЬД</t>
  </si>
  <si>
    <t>ПАПСКИЙ ПРЕСТОЛ (ГОСУДАРСТВО - ГОРОД ВАТИКАН)</t>
  </si>
  <si>
    <t>ГОНДУРАС</t>
  </si>
  <si>
    <t>ГОНКОНГ</t>
  </si>
  <si>
    <t>ВЕНГРИЯ</t>
  </si>
  <si>
    <t>ИСЛАНДИЯ</t>
  </si>
  <si>
    <t>ИНДИЯ</t>
  </si>
  <si>
    <t>ИНДОНЕЗИЯ</t>
  </si>
  <si>
    <t>ИРАН, ИСЛАМСКАЯ РЕСПУБЛИКА</t>
  </si>
  <si>
    <t>ИРАК</t>
  </si>
  <si>
    <t>ИРЛАНДИЯ</t>
  </si>
  <si>
    <t>ИЗРАИЛЬ</t>
  </si>
  <si>
    <t>КОТ Д'ИВУАР</t>
  </si>
  <si>
    <t>ЯМАЙКА</t>
  </si>
  <si>
    <t>ЯПОНИЯ</t>
  </si>
  <si>
    <t>ИОРДАНИЯ</t>
  </si>
  <si>
    <t>КЕНИЯ</t>
  </si>
  <si>
    <t>КОРЕЯ, НАРОДНО-ДЕМОКРАТИЧЕСКАЯ РЕСПУБЛИКА</t>
  </si>
  <si>
    <t>КОРЕЯ, РЕСПУБЛИКА</t>
  </si>
  <si>
    <t>КУВЕЙТ</t>
  </si>
  <si>
    <t>КИРГИЗИЯ</t>
  </si>
  <si>
    <t>ЛАОССКАЯ НАРОДНО-ДЕМОКРАТИЧЕСКАЯ РЕСПУБЛИКА</t>
  </si>
  <si>
    <t>ЛИВАН</t>
  </si>
  <si>
    <t>ЛЕСОТО</t>
  </si>
  <si>
    <t>ЛАТВИЯ</t>
  </si>
  <si>
    <t>ЛИБЕРИЯ</t>
  </si>
  <si>
    <t>ЛИВИЯ</t>
  </si>
  <si>
    <t>ЛИХТЕНШТЕЙН</t>
  </si>
  <si>
    <t>ЛИТВА</t>
  </si>
  <si>
    <t>ЛЮКСЕМБУРГ</t>
  </si>
  <si>
    <t>МАКАО</t>
  </si>
  <si>
    <t>МАДАГАСКАР</t>
  </si>
  <si>
    <t>МАЛАВИ</t>
  </si>
  <si>
    <t>МАЛАЙЗИЯ</t>
  </si>
  <si>
    <t>МАЛЬДИВЫ</t>
  </si>
  <si>
    <t>МАЛИ</t>
  </si>
  <si>
    <t>МАЛЬТА</t>
  </si>
  <si>
    <t>МАРТИНИКА</t>
  </si>
  <si>
    <t>МАВРИТАНИЯ</t>
  </si>
  <si>
    <t>МАВРИКИЙ</t>
  </si>
  <si>
    <t>МЕКСИКА</t>
  </si>
  <si>
    <t>МОНАКО</t>
  </si>
  <si>
    <t>МОНГОЛИЯ</t>
  </si>
  <si>
    <t>МОЛДОВА, РЕСПУБЛИКА</t>
  </si>
  <si>
    <t>ЧЕРНОГОРИЯ</t>
  </si>
  <si>
    <t>МОНТСЕРРАТ</t>
  </si>
  <si>
    <t>МАРОККО</t>
  </si>
  <si>
    <t>МОЗАМБИК</t>
  </si>
  <si>
    <t>ОМАН</t>
  </si>
  <si>
    <t>НАМИБИЯ</t>
  </si>
  <si>
    <t>НАУРУ</t>
  </si>
  <si>
    <t>НЕПАЛ</t>
  </si>
  <si>
    <t>НИДЕРЛАНДЫ</t>
  </si>
  <si>
    <t>КЮРАСАО</t>
  </si>
  <si>
    <t>АРУБА</t>
  </si>
  <si>
    <t>СЕН-МАРТЕН (нидерландская часть)</t>
  </si>
  <si>
    <t>БОНЭЙР, СИНТ-ЭСТАТИУС И САБА</t>
  </si>
  <si>
    <t>НОВАЯ КАЛЕДОНИЯ</t>
  </si>
  <si>
    <t>ВАНУАТУ</t>
  </si>
  <si>
    <t>НОВАЯ ЗЕЛАНДИЯ</t>
  </si>
  <si>
    <t>НИКАРАГУА</t>
  </si>
  <si>
    <t>НИГЕР</t>
  </si>
  <si>
    <t>НИГЕРИЯ</t>
  </si>
  <si>
    <t>НИУЭ</t>
  </si>
  <si>
    <t>ОСТРОВ НОРФОЛК</t>
  </si>
  <si>
    <t>НОРВЕГИЯ</t>
  </si>
  <si>
    <t>СЕВЕРНЫЕ МАРИАНСКИЕ ОСТРОВА</t>
  </si>
  <si>
    <t>МАЛЫЕ ТИХООКЕАНСКИЕ ОТДАЛЕННЫЕ ОСТРОВА СОЕДИНЕННЫХ ШТАТОВ</t>
  </si>
  <si>
    <t>МИКРОНЕЗИЯ, ФЕДЕРАТИВНЫЕ ШТАТЫ</t>
  </si>
  <si>
    <t>МАРШАЛЛОВЫ ОСТРОВА</t>
  </si>
  <si>
    <t>ПАЛАУ</t>
  </si>
  <si>
    <t>ПАКИСТАН</t>
  </si>
  <si>
    <t>ПАНАМА</t>
  </si>
  <si>
    <t>ПАПУА НОВАЯ ГВИНЕЯ</t>
  </si>
  <si>
    <t>ПАРАГВАЙ</t>
  </si>
  <si>
    <t>ПЕРУ</t>
  </si>
  <si>
    <t>ФИЛИППИНЫ</t>
  </si>
  <si>
    <t>ПИТКЕРН</t>
  </si>
  <si>
    <t>ПОЛЬША</t>
  </si>
  <si>
    <t>ПОРТУГАЛИЯ</t>
  </si>
  <si>
    <t>ГВИНЕЯ-БИСАУ</t>
  </si>
  <si>
    <t>ТИМОР-ЛЕСТЕ</t>
  </si>
  <si>
    <t>ПУЭРТО-РИКО</t>
  </si>
  <si>
    <t>КАТАР</t>
  </si>
  <si>
    <t>РЕЮНЬОН</t>
  </si>
  <si>
    <t>РУМЫНИЯ</t>
  </si>
  <si>
    <t>РУАНДА</t>
  </si>
  <si>
    <t>СЕН-БАРТЕЛЕМИ</t>
  </si>
  <si>
    <t>СВЯТАЯ ЕЛЕНА, ОСТРОВ ВОЗНЕСЕНИЯ, ТРИСТАН-ДА-КУНЬЯ</t>
  </si>
  <si>
    <t>СЕНТ-КИТС И НЕВИС</t>
  </si>
  <si>
    <t>АНГИЛЬЯ</t>
  </si>
  <si>
    <t>СЕНТ-ЛЮСИЯ</t>
  </si>
  <si>
    <t>Пост. 229 - Приложение 1</t>
  </si>
  <si>
    <t>Результат</t>
  </si>
  <si>
    <r>
      <t>Наименование процедуры закупки</t>
    </r>
    <r>
      <rPr>
        <b/>
        <sz val="9"/>
        <color rgb="FFFF0000"/>
        <rFont val="Calibri"/>
        <family val="2"/>
        <charset val="204"/>
      </rPr>
      <t>*</t>
    </r>
  </si>
  <si>
    <r>
      <t>Предмет закупки</t>
    </r>
    <r>
      <rPr>
        <b/>
        <sz val="9"/>
        <color rgb="FFFF0000"/>
        <rFont val="Calibri"/>
        <family val="2"/>
        <charset val="204"/>
      </rPr>
      <t>*</t>
    </r>
  </si>
  <si>
    <r>
      <t>Ответственный исполнитель</t>
    </r>
    <r>
      <rPr>
        <b/>
        <sz val="9"/>
        <color rgb="FFFF0000"/>
        <rFont val="Calibri"/>
        <family val="2"/>
        <charset val="204"/>
      </rPr>
      <t>*</t>
    </r>
  </si>
  <si>
    <r>
      <t>Дата утверждения протокола / биржевой сделки</t>
    </r>
    <r>
      <rPr>
        <b/>
        <sz val="9"/>
        <color rgb="FFFF0000"/>
        <rFont val="Calibri"/>
        <family val="2"/>
        <charset val="204"/>
      </rPr>
      <t>*</t>
    </r>
  </si>
  <si>
    <r>
      <t>Процедура закупки</t>
    </r>
    <r>
      <rPr>
        <b/>
        <sz val="9"/>
        <color rgb="FFFF0000"/>
        <rFont val="Calibri"/>
        <family val="2"/>
        <charset val="204"/>
      </rPr>
      <t>*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</si>
</sst>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##0"/>
    <numFmt numFmtId="165" formatCode="dd\.mm\.yyyy"/>
    <numFmt numFmtId="166" formatCode="###0.00"/>
  </numFmts>
  <fonts count="7" x14ac:knownFonts="1">
    <font>
      <sz val="10.5"/>
      <color rgb="FF000000"/>
      <name val="Calibri"/>
    </font>
    <font>
      <sz val="9.75"/>
      <color rgb="FF000000"/>
      <name val="Calibri"/>
    </font>
    <font>
      <b/>
      <sz val="9"/>
      <color rgb="FF000000"/>
      <name val="Calibri"/>
    </font>
    <font>
      <b/>
      <sz val="9"/>
      <color rgb="FFFF0000"/>
      <name val="Calibri"/>
      <family val="2"/>
      <charset val="204"/>
    </font>
    <font>
      <b/>
      <sz val="9"/>
      <color rgb="FF000000"/>
      <name val="Calibri"/>
      <family val="2"/>
      <charset val="204"/>
    </font>
    <font>
      <b/>
      <sz val="10.5"/>
      <color rgb="FF000000"/>
      <name val="Calibri"/>
      <family val="2"/>
      <charset val="204"/>
    </font>
    <font>
      <sz val="9.75"/>
      <color rgb="FF00000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33">
    <border>
      <left/>
      <right/>
      <top/>
      <bottom/>
      <diagonal/>
    </border>
    <border>
      <left style="thin">
        <color rgb="FFE0E0E0"/>
      </left>
      <right style="thin">
        <color rgb="FFE0E0E0"/>
      </right>
      <top style="thin">
        <color rgb="FFE0E0E0"/>
      </top>
      <bottom style="thin">
        <color rgb="FFE0E0E0"/>
      </bottom>
      <diagonal/>
    </border>
    <border>
      <left style="thin">
        <color rgb="FFE0E0E0"/>
      </left>
      <right style="thin">
        <color rgb="FFE0E0E0"/>
      </right>
      <top style="thin">
        <color rgb="FFE0E0E0"/>
      </top>
      <bottom style="thin">
        <color rgb="FFE0E0E0"/>
      </bottom>
      <diagonal/>
    </border>
    <border>
      <left style="thin">
        <color rgb="FFE0E0E0"/>
      </left>
      <right style="thin">
        <color rgb="FFE0E0E0"/>
      </right>
      <top style="thin">
        <color rgb="FFE0E0E0"/>
      </top>
      <bottom style="thin">
        <color rgb="FFE0E0E0"/>
      </bottom>
      <diagonal/>
    </border>
    <border>
      <left style="thin">
        <color rgb="FFE0E0E0"/>
      </left>
      <right style="thin">
        <color rgb="FFE0E0E0"/>
      </right>
      <top style="thin">
        <color rgb="FFE0E0E0"/>
      </top>
      <bottom style="thin">
        <color rgb="FFE0E0E0"/>
      </bottom>
      <diagonal/>
    </border>
    <border>
      <left style="thin">
        <color rgb="FFE0E0E0"/>
      </left>
      <right style="thin">
        <color rgb="FFE0E0E0"/>
      </right>
      <top style="thin">
        <color rgb="FFE0E0E0"/>
      </top>
      <bottom style="thin">
        <color rgb="FFE0E0E0"/>
      </bottom>
      <diagonal/>
    </border>
    <border>
      <left style="thin">
        <color rgb="FFE0E0E0"/>
      </left>
      <right style="thin">
        <color rgb="FFE0E0E0"/>
      </right>
      <top style="thin">
        <color rgb="FFE0E0E0"/>
      </top>
      <bottom style="thin">
        <color rgb="FFE0E0E0"/>
      </bottom>
      <diagonal/>
    </border>
    <border>
      <left style="thin">
        <color rgb="FFE0E0E0"/>
      </left>
      <right style="thin">
        <color rgb="FFE0E0E0"/>
      </right>
      <top style="thin">
        <color rgb="FFE0E0E0"/>
      </top>
      <bottom style="thin">
        <color rgb="FFE0E0E0"/>
      </bottom>
      <diagonal/>
    </border>
    <border>
      <left style="thin">
        <color rgb="FFE0E0E0"/>
      </left>
      <right style="thin">
        <color rgb="FFE0E0E0"/>
      </right>
      <top style="thin">
        <color rgb="FFE0E0E0"/>
      </top>
      <bottom style="thin">
        <color rgb="FFE0E0E0"/>
      </bottom>
      <diagonal/>
    </border>
    <border>
      <left style="thin">
        <color rgb="FFE0E0E0"/>
      </left>
      <right style="thin">
        <color rgb="FFE0E0E0"/>
      </right>
      <top style="thin">
        <color rgb="FFE0E0E0"/>
      </top>
      <bottom style="thin">
        <color rgb="FFE0E0E0"/>
      </bottom>
      <diagonal/>
    </border>
    <border>
      <left style="thin">
        <color rgb="FFE0E0E0"/>
      </left>
      <right style="thin">
        <color rgb="FFE0E0E0"/>
      </right>
      <top style="thin">
        <color rgb="FFE0E0E0"/>
      </top>
      <bottom style="thin">
        <color rgb="FFE0E0E0"/>
      </bottom>
      <diagonal/>
    </border>
    <border>
      <left style="thin">
        <color rgb="FFE0E0E0"/>
      </left>
      <right style="thin">
        <color rgb="FFE0E0E0"/>
      </right>
      <top style="thin">
        <color rgb="FFE0E0E0"/>
      </top>
      <bottom style="thin">
        <color rgb="FFE0E0E0"/>
      </bottom>
      <diagonal/>
    </border>
    <border>
      <left style="thin">
        <color rgb="FFE0E0E0"/>
      </left>
      <right style="thin">
        <color rgb="FFE0E0E0"/>
      </right>
      <top style="thin">
        <color rgb="FFE0E0E0"/>
      </top>
      <bottom style="thin">
        <color rgb="FFE0E0E0"/>
      </bottom>
      <diagonal/>
    </border>
    <border>
      <left style="thin">
        <color rgb="FFE0E0E0"/>
      </left>
      <right style="thin">
        <color rgb="FFE0E0E0"/>
      </right>
      <top style="thin">
        <color rgb="FFE0E0E0"/>
      </top>
      <bottom style="thin">
        <color rgb="FFE0E0E0"/>
      </bottom>
      <diagonal/>
    </border>
    <border>
      <left style="thin">
        <color rgb="FFE0E0E0"/>
      </left>
      <right style="thin">
        <color rgb="FFE0E0E0"/>
      </right>
      <top style="thin">
        <color rgb="FFE0E0E0"/>
      </top>
      <bottom style="thin">
        <color rgb="FFE0E0E0"/>
      </bottom>
      <diagonal/>
    </border>
    <border>
      <left style="thin">
        <color rgb="FFE0E0E0"/>
      </left>
      <right style="thin">
        <color rgb="FFE0E0E0"/>
      </right>
      <top style="thin">
        <color rgb="FFE0E0E0"/>
      </top>
      <bottom style="thin">
        <color rgb="FFE0E0E0"/>
      </bottom>
      <diagonal/>
    </border>
    <border>
      <left style="thin">
        <color rgb="FFE0E0E0"/>
      </left>
      <right style="thin">
        <color rgb="FFE0E0E0"/>
      </right>
      <top style="thin">
        <color rgb="FFE0E0E0"/>
      </top>
      <bottom style="thin">
        <color rgb="FFE0E0E0"/>
      </bottom>
      <diagonal/>
    </border>
    <border>
      <left style="thin">
        <color rgb="FFE0E0E0"/>
      </left>
      <right style="thin">
        <color rgb="FFE0E0E0"/>
      </right>
      <top style="thin">
        <color rgb="FFE0E0E0"/>
      </top>
      <bottom style="thin">
        <color rgb="FFE0E0E0"/>
      </bottom>
      <diagonal/>
    </border>
    <border>
      <left style="thin">
        <color rgb="FFE0E0E0"/>
      </left>
      <right style="thin">
        <color rgb="FFE0E0E0"/>
      </right>
      <top style="thin">
        <color rgb="FFE0E0E0"/>
      </top>
      <bottom style="thin">
        <color rgb="FFE0E0E0"/>
      </bottom>
      <diagonal/>
    </border>
    <border>
      <left style="thin">
        <color rgb="FFE0E0E0"/>
      </left>
      <right style="thin">
        <color rgb="FFE0E0E0"/>
      </right>
      <top style="thin">
        <color rgb="FFE0E0E0"/>
      </top>
      <bottom style="thin">
        <color rgb="FFE0E0E0"/>
      </bottom>
      <diagonal/>
    </border>
    <border>
      <left style="thin">
        <color rgb="FFE0E0E0"/>
      </left>
      <right style="thin">
        <color rgb="FFE0E0E0"/>
      </right>
      <top style="thin">
        <color rgb="FFE0E0E0"/>
      </top>
      <bottom style="thin">
        <color rgb="FFE0E0E0"/>
      </bottom>
      <diagonal/>
    </border>
    <border>
      <left style="thin">
        <color rgb="FFE0E0E0"/>
      </left>
      <right style="thin">
        <color rgb="FFE0E0E0"/>
      </right>
      <top style="thin">
        <color rgb="FFE0E0E0"/>
      </top>
      <bottom style="thin">
        <color rgb="FFE0E0E0"/>
      </bottom>
      <diagonal/>
    </border>
    <border>
      <left style="thin">
        <color rgb="FFE0E0E0"/>
      </left>
      <right style="thin">
        <color rgb="FFE0E0E0"/>
      </right>
      <top style="thin">
        <color rgb="FFE0E0E0"/>
      </top>
      <bottom style="thin">
        <color rgb="FFE0E0E0"/>
      </bottom>
      <diagonal/>
    </border>
    <border>
      <left style="thin">
        <color rgb="FFE0E0E0"/>
      </left>
      <right style="thin">
        <color rgb="FFE0E0E0"/>
      </right>
      <top style="thin">
        <color rgb="FFE0E0E0"/>
      </top>
      <bottom style="thin">
        <color rgb="FFE0E0E0"/>
      </bottom>
      <diagonal/>
    </border>
    <border>
      <left style="thin">
        <color rgb="FFE0E0E0"/>
      </left>
      <right style="thin">
        <color rgb="FFE0E0E0"/>
      </right>
      <top style="thin">
        <color rgb="FFE0E0E0"/>
      </top>
      <bottom style="thin">
        <color rgb="FFE0E0E0"/>
      </bottom>
      <diagonal/>
    </border>
    <border>
      <left style="thin">
        <color rgb="FFE0E0E0"/>
      </left>
      <right style="thin">
        <color rgb="FFE0E0E0"/>
      </right>
      <top style="thin">
        <color rgb="FFE0E0E0"/>
      </top>
      <bottom style="thin">
        <color rgb="FFE0E0E0"/>
      </bottom>
      <diagonal/>
    </border>
    <border>
      <left style="thin">
        <color rgb="FFE0E0E0"/>
      </left>
      <right style="thin">
        <color rgb="FFE0E0E0"/>
      </right>
      <top style="thin">
        <color rgb="FFE0E0E0"/>
      </top>
      <bottom style="thin">
        <color rgb="FFE0E0E0"/>
      </bottom>
      <diagonal/>
    </border>
    <border>
      <left style="thin">
        <color rgb="FFE0E0E0"/>
      </left>
      <right style="thin">
        <color rgb="FFE0E0E0"/>
      </right>
      <top style="thin">
        <color rgb="FFE0E0E0"/>
      </top>
      <bottom style="thin">
        <color rgb="FFE0E0E0"/>
      </bottom>
      <diagonal/>
    </border>
    <border>
      <left style="thin">
        <color rgb="FFE0E0E0"/>
      </left>
      <right style="thin">
        <color rgb="FFE0E0E0"/>
      </right>
      <top style="thin">
        <color rgb="FFE0E0E0"/>
      </top>
      <bottom style="thin">
        <color rgb="FFE0E0E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E0E0E0"/>
      </left>
      <right style="thin">
        <color rgb="FFE0E0E0"/>
      </right>
      <top/>
      <bottom style="thin">
        <color rgb="FFE0E0E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9">
    <xf numFmtId="0" fontId="0" fillId="0" borderId="0"/>
    <xf numFmtId="0" fontId="1" fillId="0" borderId="1">
      <alignment horizontal="center"/>
    </xf>
    <xf numFmtId="0" fontId="1" fillId="0" borderId="2">
      <alignment horizontal="center"/>
    </xf>
    <xf numFmtId="0" fontId="1" fillId="0" borderId="3">
      <alignment horizontal="center"/>
    </xf>
    <xf numFmtId="0" fontId="1" fillId="0" borderId="4">
      <alignment horizontal="center"/>
    </xf>
    <xf numFmtId="0" fontId="1" fillId="0" borderId="5">
      <alignment horizontal="center"/>
    </xf>
    <xf numFmtId="0" fontId="1" fillId="0" borderId="6">
      <alignment horizontal="center"/>
    </xf>
    <xf numFmtId="164" fontId="1" fillId="0" borderId="7">
      <alignment horizontal="center"/>
    </xf>
    <xf numFmtId="165" fontId="1" fillId="0" borderId="8">
      <alignment horizontal="center"/>
    </xf>
    <xf numFmtId="0" fontId="1" fillId="0" borderId="9">
      <alignment horizontal="center"/>
    </xf>
    <xf numFmtId="165" fontId="1" fillId="0" borderId="10">
      <alignment horizontal="center"/>
    </xf>
    <xf numFmtId="165" fontId="1" fillId="0" borderId="11">
      <alignment horizontal="center"/>
    </xf>
    <xf numFmtId="165" fontId="1" fillId="0" borderId="12">
      <alignment horizontal="center"/>
    </xf>
    <xf numFmtId="0" fontId="1" fillId="0" borderId="13">
      <alignment horizontal="center"/>
    </xf>
    <xf numFmtId="165" fontId="1" fillId="0" borderId="14">
      <alignment horizontal="center"/>
    </xf>
    <xf numFmtId="165" fontId="1" fillId="0" borderId="15">
      <alignment horizontal="center"/>
    </xf>
    <xf numFmtId="0" fontId="1" fillId="0" borderId="16">
      <alignment horizontal="center"/>
    </xf>
    <xf numFmtId="0" fontId="1" fillId="0" borderId="17">
      <alignment horizontal="center"/>
    </xf>
    <xf numFmtId="166" fontId="1" fillId="0" borderId="18">
      <alignment horizontal="center"/>
    </xf>
    <xf numFmtId="0" fontId="1" fillId="0" borderId="19">
      <alignment horizontal="center"/>
    </xf>
    <xf numFmtId="166" fontId="1" fillId="0" borderId="20">
      <alignment horizontal="center"/>
    </xf>
    <xf numFmtId="0" fontId="1" fillId="0" borderId="21">
      <alignment horizontal="center"/>
    </xf>
    <xf numFmtId="0" fontId="1" fillId="0" borderId="22">
      <alignment horizontal="center"/>
    </xf>
    <xf numFmtId="0" fontId="1" fillId="0" borderId="23">
      <alignment horizontal="center"/>
    </xf>
    <xf numFmtId="0" fontId="1" fillId="0" borderId="24">
      <alignment horizontal="center"/>
    </xf>
    <xf numFmtId="0" fontId="1" fillId="0" borderId="25">
      <alignment horizontal="center"/>
    </xf>
    <xf numFmtId="0" fontId="1" fillId="0" borderId="26">
      <alignment horizontal="center"/>
    </xf>
    <xf numFmtId="0" fontId="1" fillId="0" borderId="27">
      <alignment horizontal="center"/>
    </xf>
    <xf numFmtId="0" fontId="1" fillId="0" borderId="28">
      <alignment horizontal="center"/>
    </xf>
  </cellStyleXfs>
  <cellXfs count="40">
    <xf numFmtId="0" fontId="0" fillId="0" borderId="0" xfId="0"/>
    <xf numFmtId="165" fontId="1" fillId="0" borderId="30" xfId="11" applyBorder="1">
      <alignment horizontal="center"/>
    </xf>
    <xf numFmtId="165" fontId="1" fillId="0" borderId="30" xfId="12" applyBorder="1">
      <alignment horizontal="center"/>
    </xf>
    <xf numFmtId="0" fontId="2" fillId="0" borderId="29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5" fillId="0" borderId="31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 wrapText="1"/>
    </xf>
    <xf numFmtId="0" fontId="4" fillId="0" borderId="29" xfId="0" applyFont="1" applyBorder="1" applyAlignment="1">
      <alignment horizontal="center" vertical="center" wrapText="1"/>
    </xf>
    <xf numFmtId="49" fontId="1" fillId="0" borderId="30" xfId="13" applyNumberFormat="1" applyBorder="1">
      <alignment horizontal="center"/>
    </xf>
    <xf numFmtId="165" fontId="6" fillId="0" borderId="30" xfId="14" applyFont="1" applyBorder="1">
      <alignment horizontal="center"/>
    </xf>
    <xf numFmtId="165" fontId="6" fillId="0" borderId="30" xfId="10" applyFont="1" applyBorder="1" applyProtection="1">
      <alignment horizontal="center"/>
      <protection hidden="1"/>
    </xf>
    <xf numFmtId="49" fontId="6" fillId="0" borderId="30" xfId="2" applyNumberFormat="1" applyFont="1" applyBorder="1" applyProtection="1">
      <alignment horizontal="center"/>
      <protection locked="0"/>
    </xf>
    <xf numFmtId="0" fontId="0" fillId="0" borderId="0" xfId="0" applyProtection="1">
      <protection locked="0"/>
    </xf>
    <xf numFmtId="49" fontId="1" fillId="0" borderId="30" xfId="4" applyNumberFormat="1" applyBorder="1" applyProtection="1">
      <alignment horizontal="center"/>
      <protection locked="0"/>
    </xf>
    <xf numFmtId="49" fontId="1" fillId="0" borderId="30" xfId="5" applyNumberFormat="1" applyBorder="1" applyProtection="1">
      <alignment horizontal="center"/>
      <protection locked="0"/>
    </xf>
    <xf numFmtId="0" fontId="1" fillId="0" borderId="6" xfId="6" applyProtection="1">
      <alignment horizontal="center"/>
      <protection locked="0"/>
    </xf>
    <xf numFmtId="1" fontId="1" fillId="0" borderId="7" xfId="7" applyNumberFormat="1" applyProtection="1">
      <alignment horizontal="center"/>
      <protection locked="0"/>
    </xf>
    <xf numFmtId="14" fontId="1" fillId="0" borderId="30" xfId="8" applyNumberFormat="1" applyBorder="1" applyProtection="1">
      <alignment horizontal="center"/>
      <protection locked="0"/>
    </xf>
    <xf numFmtId="0" fontId="1" fillId="0" borderId="9" xfId="9" applyProtection="1">
      <alignment horizontal="center"/>
      <protection locked="0"/>
    </xf>
    <xf numFmtId="165" fontId="1" fillId="0" borderId="30" xfId="11" applyBorder="1" applyProtection="1">
      <alignment horizontal="center"/>
      <protection locked="0"/>
    </xf>
    <xf numFmtId="165" fontId="1" fillId="0" borderId="30" xfId="12" applyBorder="1" applyProtection="1">
      <alignment horizontal="center"/>
      <protection locked="0"/>
    </xf>
    <xf numFmtId="49" fontId="1" fillId="0" borderId="30" xfId="13" applyNumberFormat="1" applyBorder="1" applyProtection="1">
      <alignment horizontal="center"/>
      <protection locked="0"/>
    </xf>
    <xf numFmtId="165" fontId="6" fillId="0" borderId="30" xfId="14" applyFont="1" applyBorder="1" applyProtection="1">
      <alignment horizontal="center"/>
      <protection hidden="1"/>
    </xf>
    <xf numFmtId="165" fontId="1" fillId="0" borderId="30" xfId="15" applyBorder="1" applyProtection="1">
      <alignment horizontal="center"/>
      <protection locked="0"/>
    </xf>
    <xf numFmtId="49" fontId="1" fillId="0" borderId="30" xfId="16" applyNumberFormat="1" applyBorder="1" applyProtection="1">
      <alignment horizontal="center"/>
      <protection locked="0"/>
    </xf>
    <xf numFmtId="0" fontId="1" fillId="0" borderId="30" xfId="17" applyBorder="1" applyProtection="1">
      <alignment horizontal="center"/>
      <protection locked="0"/>
    </xf>
    <xf numFmtId="166" fontId="1" fillId="0" borderId="30" xfId="18" applyBorder="1" applyProtection="1">
      <alignment horizontal="center"/>
      <protection locked="0"/>
    </xf>
    <xf numFmtId="0" fontId="1" fillId="0" borderId="19" xfId="19" applyProtection="1">
      <alignment horizontal="center"/>
      <protection locked="0"/>
    </xf>
    <xf numFmtId="166" fontId="1" fillId="0" borderId="30" xfId="20" applyBorder="1" applyProtection="1">
      <alignment horizontal="center"/>
      <protection locked="0"/>
    </xf>
    <xf numFmtId="0" fontId="1" fillId="0" borderId="21" xfId="21" applyProtection="1">
      <alignment horizontal="center"/>
      <protection locked="0"/>
    </xf>
    <xf numFmtId="49" fontId="1" fillId="0" borderId="30" xfId="22" applyNumberFormat="1" applyBorder="1" applyProtection="1">
      <alignment horizontal="center"/>
      <protection locked="0"/>
    </xf>
    <xf numFmtId="49" fontId="1" fillId="0" borderId="30" xfId="23" applyNumberFormat="1" applyBorder="1" applyProtection="1">
      <alignment horizontal="center"/>
      <protection locked="0"/>
    </xf>
    <xf numFmtId="0" fontId="1" fillId="0" borderId="30" xfId="24" applyBorder="1" applyProtection="1">
      <alignment horizontal="center"/>
      <protection locked="0"/>
    </xf>
    <xf numFmtId="49" fontId="1" fillId="0" borderId="30" xfId="25" applyNumberFormat="1" applyBorder="1" applyProtection="1">
      <alignment horizontal="center"/>
      <protection locked="0"/>
    </xf>
    <xf numFmtId="49" fontId="1" fillId="0" borderId="30" xfId="26" applyNumberFormat="1" applyBorder="1" applyProtection="1">
      <alignment horizontal="center"/>
      <protection locked="0"/>
    </xf>
    <xf numFmtId="49" fontId="1" fillId="0" borderId="30" xfId="28" applyNumberFormat="1" applyBorder="1" applyProtection="1">
      <alignment horizontal="center"/>
      <protection locked="0"/>
    </xf>
    <xf numFmtId="0" fontId="1" fillId="0" borderId="17" xfId="17" applyProtection="1">
      <alignment horizontal="center"/>
      <protection locked="0"/>
    </xf>
    <xf numFmtId="0" fontId="0" fillId="0" borderId="0" xfId="0" applyBorder="1" applyAlignment="1">
      <alignment horizontal="center" vertical="center"/>
    </xf>
  </cellXfs>
  <cellStyles count="29">
    <cellStyle name="Gridcolumn1" xfId="1" xr:uid="{00000000-0005-0000-0000-000001000000}"/>
    <cellStyle name="Gridcolumn10" xfId="10" xr:uid="{00000000-0005-0000-0000-00000A000000}"/>
    <cellStyle name="Gridcolumn11" xfId="11" xr:uid="{00000000-0005-0000-0000-00000B000000}"/>
    <cellStyle name="Gridcolumn12" xfId="12" xr:uid="{00000000-0005-0000-0000-00000C000000}"/>
    <cellStyle name="Gridcolumn13" xfId="13" xr:uid="{00000000-0005-0000-0000-00000D000000}"/>
    <cellStyle name="Gridcolumn14" xfId="14" xr:uid="{00000000-0005-0000-0000-00000E000000}"/>
    <cellStyle name="Gridcolumn15" xfId="15" xr:uid="{00000000-0005-0000-0000-00000F000000}"/>
    <cellStyle name="Gridcolumn16" xfId="16" xr:uid="{00000000-0005-0000-0000-000010000000}"/>
    <cellStyle name="Gridcolumn17" xfId="17" xr:uid="{00000000-0005-0000-0000-000011000000}"/>
    <cellStyle name="Gridcolumn18" xfId="18" xr:uid="{00000000-0005-0000-0000-000012000000}"/>
    <cellStyle name="Gridcolumn19" xfId="19" xr:uid="{00000000-0005-0000-0000-000013000000}"/>
    <cellStyle name="Gridcolumn2" xfId="2" xr:uid="{00000000-0005-0000-0000-000002000000}"/>
    <cellStyle name="Gridcolumn20" xfId="20" xr:uid="{00000000-0005-0000-0000-000014000000}"/>
    <cellStyle name="Gridcolumn21" xfId="21" xr:uid="{00000000-0005-0000-0000-000015000000}"/>
    <cellStyle name="Gridcolumn22" xfId="22" xr:uid="{00000000-0005-0000-0000-000016000000}"/>
    <cellStyle name="Gridcolumn23" xfId="23" xr:uid="{00000000-0005-0000-0000-000017000000}"/>
    <cellStyle name="Gridcolumn24" xfId="24" xr:uid="{00000000-0005-0000-0000-000018000000}"/>
    <cellStyle name="Gridcolumn25" xfId="25" xr:uid="{00000000-0005-0000-0000-000019000000}"/>
    <cellStyle name="Gridcolumn26" xfId="26" xr:uid="{00000000-0005-0000-0000-00001A000000}"/>
    <cellStyle name="Gridcolumn27" xfId="27" xr:uid="{00000000-0005-0000-0000-00001B000000}"/>
    <cellStyle name="Gridcolumn28" xfId="28" xr:uid="{00000000-0005-0000-0000-00001C000000}"/>
    <cellStyle name="Gridcolumn3" xfId="3" xr:uid="{00000000-0005-0000-0000-000003000000}"/>
    <cellStyle name="Gridcolumn4" xfId="4" xr:uid="{00000000-0005-0000-0000-000004000000}"/>
    <cellStyle name="Gridcolumn5" xfId="5" xr:uid="{00000000-0005-0000-0000-000005000000}"/>
    <cellStyle name="Gridcolumn6" xfId="6" xr:uid="{00000000-0005-0000-0000-000006000000}"/>
    <cellStyle name="Gridcolumn7" xfId="7" xr:uid="{00000000-0005-0000-0000-000007000000}"/>
    <cellStyle name="Gridcolumn8" xfId="8" xr:uid="{00000000-0005-0000-0000-000008000000}"/>
    <cellStyle name="Gridcolumn9" xfId="9" xr:uid="{00000000-0005-0000-0000-000009000000}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406"/>
  <sheetViews>
    <sheetView tabSelected="1" topLeftCell="D1" workbookViewId="0">
      <pane ySplit="2" topLeftCell="A3" activePane="bottomLeft" state="frozen"/>
      <selection pane="bottomLeft" activeCell="I8" sqref="I8"/>
    </sheetView>
  </sheetViews>
  <sheetFormatPr defaultRowHeight="14.25" x14ac:dyDescent="0.25"/>
  <cols>
    <col min="1" max="1" width="29.7109375" style="14" customWidth="1"/>
    <col min="2" max="2" width="19.28515625" style="14" customWidth="1"/>
    <col min="3" max="3" width="20" style="14" customWidth="1"/>
    <col min="4" max="4" width="21.42578125" style="14" customWidth="1"/>
    <col min="5" max="5" width="28.5703125" style="14" customWidth="1"/>
    <col min="6" max="6" width="33" style="14" customWidth="1"/>
    <col min="7" max="7" width="39.28515625" style="14" customWidth="1"/>
    <col min="8" max="8" width="17.140625" style="14" customWidth="1"/>
    <col min="9" max="9" width="16.42578125" customWidth="1"/>
    <col min="10" max="10" width="17.140625" style="14" customWidth="1"/>
    <col min="11" max="12" width="16.42578125" style="14" customWidth="1"/>
    <col min="13" max="13" width="16.42578125" customWidth="1"/>
    <col min="14" max="14" width="16.42578125" style="14" customWidth="1"/>
    <col min="15" max="15" width="20" style="14" customWidth="1"/>
    <col min="16" max="16" width="21.42578125" style="14" customWidth="1"/>
    <col min="17" max="17" width="19.28515625" style="14" customWidth="1"/>
    <col min="18" max="18" width="15" style="14" customWidth="1"/>
    <col min="19" max="19" width="19.28515625" style="14" customWidth="1"/>
    <col min="20" max="20" width="25.7109375" style="14" customWidth="1"/>
    <col min="21" max="21" width="20" style="14" customWidth="1"/>
    <col min="22" max="22" width="14.28515625" style="14" customWidth="1"/>
    <col min="23" max="24" width="20" style="14" customWidth="1"/>
    <col min="25" max="25" width="42.85546875" style="14" customWidth="1"/>
    <col min="26" max="27" width="21.42578125" style="14" customWidth="1"/>
  </cols>
  <sheetData>
    <row r="1" spans="1:27" x14ac:dyDescent="0.25">
      <c r="A1" s="9" t="s">
        <v>297</v>
      </c>
      <c r="B1" s="9" t="s">
        <v>298</v>
      </c>
      <c r="C1" s="8" t="s">
        <v>1</v>
      </c>
      <c r="D1" s="9" t="s">
        <v>299</v>
      </c>
      <c r="E1" s="9" t="s">
        <v>301</v>
      </c>
      <c r="F1" s="8" t="s">
        <v>3</v>
      </c>
      <c r="G1" s="9" t="s">
        <v>300</v>
      </c>
      <c r="H1" s="8" t="s">
        <v>4</v>
      </c>
      <c r="I1" s="8" t="s">
        <v>5</v>
      </c>
      <c r="J1" s="8"/>
      <c r="K1" s="8"/>
      <c r="L1" s="8"/>
      <c r="M1" s="8" t="s">
        <v>6</v>
      </c>
      <c r="N1" s="8"/>
      <c r="O1" s="8" t="s">
        <v>7</v>
      </c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</row>
    <row r="2" spans="1:27" ht="24" x14ac:dyDescent="0.25">
      <c r="A2" s="8"/>
      <c r="B2" s="8"/>
      <c r="C2" s="8"/>
      <c r="D2" s="8"/>
      <c r="E2" s="8"/>
      <c r="F2" s="8"/>
      <c r="G2" s="8"/>
      <c r="H2" s="8"/>
      <c r="I2" s="3" t="s">
        <v>8</v>
      </c>
      <c r="J2" s="3" t="s">
        <v>9</v>
      </c>
      <c r="K2" s="3" t="s">
        <v>10</v>
      </c>
      <c r="L2" s="3" t="s">
        <v>11</v>
      </c>
      <c r="M2" s="3" t="s">
        <v>8</v>
      </c>
      <c r="N2" s="3" t="s">
        <v>10</v>
      </c>
      <c r="O2" s="3" t="s">
        <v>12</v>
      </c>
      <c r="P2" s="3" t="s">
        <v>13</v>
      </c>
      <c r="Q2" s="3" t="s">
        <v>14</v>
      </c>
      <c r="R2" s="3" t="s">
        <v>15</v>
      </c>
      <c r="S2" s="3" t="s">
        <v>16</v>
      </c>
      <c r="T2" s="3" t="s">
        <v>17</v>
      </c>
      <c r="U2" s="3" t="s">
        <v>18</v>
      </c>
      <c r="V2" s="3" t="s">
        <v>19</v>
      </c>
      <c r="W2" s="3" t="s">
        <v>20</v>
      </c>
      <c r="X2" s="3" t="s">
        <v>21</v>
      </c>
      <c r="Y2" s="3" t="s">
        <v>22</v>
      </c>
      <c r="Z2" s="3" t="s">
        <v>23</v>
      </c>
      <c r="AA2" s="3" t="s">
        <v>24</v>
      </c>
    </row>
    <row r="3" spans="1:27" x14ac:dyDescent="0.25">
      <c r="A3" s="13"/>
      <c r="C3" s="15"/>
      <c r="D3" s="16"/>
      <c r="E3" s="17"/>
      <c r="F3" s="18"/>
      <c r="G3" s="19"/>
      <c r="H3" s="20"/>
      <c r="I3" s="12" t="str">
        <f>IF(OR(E3=List!$I$4, E3="", G3=""),"",Sheet1!G3+28)</f>
        <v/>
      </c>
      <c r="J3" s="1"/>
      <c r="K3" s="2"/>
      <c r="L3" s="10"/>
      <c r="M3" s="24" t="str">
        <f>IF(OR(E3=List!$I$4, Sheet1!E3="", Sheet1!G3=""),"",Sheet1!G3+31)</f>
        <v/>
      </c>
      <c r="N3" s="25"/>
      <c r="O3" s="26"/>
      <c r="P3" s="27"/>
      <c r="Q3" s="28"/>
      <c r="R3" s="29"/>
      <c r="S3" s="30"/>
      <c r="T3" s="31"/>
      <c r="U3" s="32"/>
      <c r="V3" s="33"/>
      <c r="W3" s="34"/>
      <c r="X3" s="35"/>
      <c r="Y3" s="36"/>
      <c r="AA3" s="37"/>
    </row>
    <row r="4" spans="1:27" x14ac:dyDescent="0.25">
      <c r="A4" s="13"/>
      <c r="C4" s="15"/>
      <c r="D4" s="16"/>
      <c r="E4" s="17"/>
      <c r="F4" s="18"/>
      <c r="G4" s="19"/>
      <c r="H4" s="20"/>
      <c r="I4" s="12" t="str">
        <f>IF(OR(E4=List!$I$4, E4="", G4=""),"",Sheet1!G4+28)</f>
        <v/>
      </c>
      <c r="J4" s="1"/>
      <c r="K4" s="2"/>
      <c r="L4" s="10"/>
      <c r="M4" s="24" t="str">
        <f>IF(OR(E4=List!$I$4, Sheet1!E4="", Sheet1!G4=""),"",Sheet1!G4+31)</f>
        <v/>
      </c>
      <c r="N4" s="25"/>
      <c r="O4" s="26"/>
      <c r="P4" s="27"/>
      <c r="Q4" s="28"/>
      <c r="R4" s="29"/>
      <c r="S4" s="30"/>
      <c r="T4" s="31"/>
      <c r="U4" s="32"/>
      <c r="V4" s="33"/>
      <c r="W4" s="34"/>
      <c r="X4" s="35"/>
      <c r="Y4" s="36"/>
      <c r="AA4" s="37"/>
    </row>
    <row r="5" spans="1:27" x14ac:dyDescent="0.25">
      <c r="A5" s="13"/>
      <c r="C5" s="15"/>
      <c r="D5" s="16"/>
      <c r="E5" s="17"/>
      <c r="F5" s="18"/>
      <c r="G5" s="19"/>
      <c r="H5" s="20"/>
      <c r="I5" s="12" t="str">
        <f>IF(OR(E5=List!$I$4, E5="", G5=""),"",Sheet1!G5+28)</f>
        <v/>
      </c>
      <c r="J5" s="1"/>
      <c r="K5" s="2"/>
      <c r="L5" s="10"/>
      <c r="M5" s="24" t="str">
        <f>IF(OR(E5=List!$I$4, Sheet1!E5="", Sheet1!G5=""),"",Sheet1!G5+31)</f>
        <v/>
      </c>
      <c r="N5" s="25"/>
      <c r="O5" s="26"/>
      <c r="P5" s="27"/>
      <c r="Q5" s="28"/>
      <c r="R5" s="29"/>
      <c r="S5" s="30"/>
      <c r="T5" s="31"/>
      <c r="U5" s="32"/>
      <c r="V5" s="33"/>
      <c r="W5" s="34"/>
      <c r="X5" s="35"/>
      <c r="Y5" s="36"/>
      <c r="AA5" s="37"/>
    </row>
    <row r="6" spans="1:27" x14ac:dyDescent="0.25">
      <c r="A6" s="13"/>
      <c r="C6" s="15"/>
      <c r="D6" s="16"/>
      <c r="E6" s="17"/>
      <c r="F6" s="18"/>
      <c r="G6" s="19"/>
      <c r="H6" s="20"/>
      <c r="I6" s="12" t="str">
        <f>IF(OR(E6=List!$I$4, E6="", G6=""),"",Sheet1!G6+28)</f>
        <v/>
      </c>
      <c r="J6" s="1"/>
      <c r="K6" s="2"/>
      <c r="L6" s="10"/>
      <c r="M6" s="24" t="str">
        <f>IF(OR(E6=List!$I$4, Sheet1!E6="", Sheet1!G6=""),"",Sheet1!G6+31)</f>
        <v/>
      </c>
      <c r="N6" s="25"/>
      <c r="O6" s="26"/>
      <c r="P6" s="27"/>
      <c r="Q6" s="28"/>
      <c r="R6" s="29"/>
      <c r="S6" s="30"/>
      <c r="T6" s="31"/>
      <c r="U6" s="32"/>
      <c r="V6" s="33"/>
      <c r="W6" s="34"/>
      <c r="X6" s="35"/>
      <c r="Y6" s="36"/>
      <c r="AA6" s="37"/>
    </row>
    <row r="7" spans="1:27" x14ac:dyDescent="0.25">
      <c r="A7" s="13"/>
      <c r="C7" s="15"/>
      <c r="D7" s="16"/>
      <c r="E7" s="17"/>
      <c r="F7" s="18"/>
      <c r="G7" s="19"/>
      <c r="H7" s="20"/>
      <c r="I7" s="12" t="str">
        <f>IF(OR(E7=List!$I$4, E7="", G7=""),"",Sheet1!G7+28)</f>
        <v/>
      </c>
      <c r="J7" s="1"/>
      <c r="K7" s="2"/>
      <c r="L7" s="10"/>
      <c r="M7" s="24" t="str">
        <f>IF(OR(E7=List!$I$4, Sheet1!E7="", Sheet1!G7=""),"",Sheet1!G7+31)</f>
        <v/>
      </c>
      <c r="N7" s="25"/>
      <c r="O7" s="26"/>
      <c r="P7" s="27"/>
      <c r="Q7" s="28"/>
      <c r="R7" s="29"/>
      <c r="S7" s="30"/>
      <c r="T7" s="31"/>
      <c r="U7" s="32"/>
      <c r="V7" s="33"/>
      <c r="W7" s="34"/>
      <c r="X7" s="35"/>
      <c r="Y7" s="36"/>
      <c r="AA7" s="37"/>
    </row>
    <row r="8" spans="1:27" x14ac:dyDescent="0.25">
      <c r="A8" s="13"/>
      <c r="C8" s="15"/>
      <c r="D8" s="16"/>
      <c r="E8" s="17"/>
      <c r="F8" s="18"/>
      <c r="G8" s="19"/>
      <c r="H8" s="20"/>
      <c r="I8" s="12" t="str">
        <f>IF(OR(E8=List!$I$4, E8="", G8=""),"",Sheet1!G8+28)</f>
        <v/>
      </c>
      <c r="J8" s="1"/>
      <c r="K8" s="2"/>
      <c r="L8" s="10"/>
      <c r="M8" s="24" t="str">
        <f>IF(OR(E8=List!$I$4, Sheet1!E8="", Sheet1!G8=""),"",Sheet1!G8+31)</f>
        <v/>
      </c>
      <c r="N8" s="25"/>
      <c r="O8" s="26"/>
      <c r="P8" s="27"/>
      <c r="Q8" s="28"/>
      <c r="R8" s="29"/>
      <c r="S8" s="30"/>
      <c r="T8" s="31"/>
      <c r="U8" s="32"/>
      <c r="V8" s="33"/>
      <c r="W8" s="34"/>
      <c r="X8" s="35"/>
      <c r="Y8" s="36"/>
      <c r="AA8" s="37"/>
    </row>
    <row r="9" spans="1:27" x14ac:dyDescent="0.25">
      <c r="A9" s="13"/>
      <c r="C9" s="15"/>
      <c r="D9" s="16"/>
      <c r="E9" s="17"/>
      <c r="F9" s="18"/>
      <c r="G9" s="19"/>
      <c r="H9" s="20"/>
      <c r="I9" s="12" t="str">
        <f>IF(OR(E9=List!$I$4, E9="", G9=""),"",Sheet1!G9+28)</f>
        <v/>
      </c>
      <c r="J9" s="1"/>
      <c r="K9" s="2"/>
      <c r="L9" s="10"/>
      <c r="M9" s="24" t="str">
        <f>IF(OR(E9=List!$I$4, Sheet1!E9="", Sheet1!G9=""),"",Sheet1!G9+31)</f>
        <v/>
      </c>
      <c r="N9" s="25"/>
      <c r="O9" s="26"/>
      <c r="P9" s="27"/>
      <c r="Q9" s="28"/>
      <c r="R9" s="29"/>
      <c r="S9" s="30"/>
      <c r="T9" s="31"/>
      <c r="U9" s="32"/>
      <c r="V9" s="33"/>
      <c r="W9" s="34"/>
      <c r="X9" s="35"/>
      <c r="Y9" s="36"/>
      <c r="AA9" s="37"/>
    </row>
    <row r="10" spans="1:27" x14ac:dyDescent="0.25">
      <c r="A10" s="13"/>
      <c r="C10" s="15"/>
      <c r="D10" s="16"/>
      <c r="E10" s="17"/>
      <c r="F10" s="18"/>
      <c r="G10" s="19"/>
      <c r="H10" s="20"/>
      <c r="I10" s="12" t="str">
        <f>IF(OR(E10=List!$I$4, E10="", G10=""),"",Sheet1!G10+28)</f>
        <v/>
      </c>
      <c r="J10" s="1"/>
      <c r="K10" s="2"/>
      <c r="L10" s="10"/>
      <c r="M10" s="24" t="str">
        <f>IF(OR(E10=List!$I$4, Sheet1!E10="", Sheet1!G10=""),"",Sheet1!G10+31)</f>
        <v/>
      </c>
      <c r="N10" s="25"/>
      <c r="O10" s="26"/>
      <c r="P10" s="27"/>
      <c r="Q10" s="28"/>
      <c r="R10" s="29"/>
      <c r="S10" s="30"/>
      <c r="T10" s="31"/>
      <c r="U10" s="32"/>
      <c r="V10" s="33"/>
      <c r="W10" s="34"/>
      <c r="X10" s="35"/>
      <c r="Y10" s="36"/>
      <c r="AA10" s="37"/>
    </row>
    <row r="11" spans="1:27" x14ac:dyDescent="0.25">
      <c r="A11" s="13"/>
      <c r="C11" s="15"/>
      <c r="D11" s="16"/>
      <c r="E11" s="17"/>
      <c r="F11" s="18"/>
      <c r="G11" s="19"/>
      <c r="H11" s="20"/>
      <c r="I11" s="12" t="str">
        <f>IF(OR(E11=List!$I$4, E11="", G11=""),"",Sheet1!G11+28)</f>
        <v/>
      </c>
      <c r="J11" s="1"/>
      <c r="K11" s="2"/>
      <c r="L11" s="10"/>
      <c r="M11" s="24" t="str">
        <f>IF(OR(E11=List!$I$4, Sheet1!E11="", Sheet1!G11=""),"",Sheet1!G11+31)</f>
        <v/>
      </c>
      <c r="N11" s="25"/>
      <c r="O11" s="26"/>
      <c r="P11" s="27"/>
      <c r="Q11" s="28"/>
      <c r="R11" s="29"/>
      <c r="S11" s="30"/>
      <c r="T11" s="31"/>
      <c r="U11" s="32"/>
      <c r="V11" s="33"/>
      <c r="W11" s="34"/>
      <c r="X11" s="35"/>
      <c r="Y11" s="36"/>
      <c r="AA11" s="37"/>
    </row>
    <row r="12" spans="1:27" x14ac:dyDescent="0.25">
      <c r="A12" s="13"/>
      <c r="C12" s="15"/>
      <c r="D12" s="16"/>
      <c r="E12" s="17"/>
      <c r="F12" s="18"/>
      <c r="G12" s="19"/>
      <c r="H12" s="20"/>
      <c r="I12" s="12" t="str">
        <f>IF(OR(E12=List!$I$4, E12="", G12=""),"",Sheet1!G12+28)</f>
        <v/>
      </c>
      <c r="J12" s="1"/>
      <c r="K12" s="2"/>
      <c r="L12" s="10"/>
      <c r="M12" s="24" t="str">
        <f>IF(OR(E12=List!$I$4, Sheet1!E12="", Sheet1!G12=""),"",Sheet1!G12+31)</f>
        <v/>
      </c>
      <c r="N12" s="25"/>
      <c r="O12" s="26"/>
      <c r="P12" s="27"/>
      <c r="Q12" s="28"/>
      <c r="R12" s="29"/>
      <c r="S12" s="30"/>
      <c r="T12" s="31"/>
      <c r="U12" s="32"/>
      <c r="V12" s="33"/>
      <c r="W12" s="34"/>
      <c r="X12" s="35"/>
      <c r="Y12" s="36"/>
      <c r="AA12" s="37"/>
    </row>
    <row r="13" spans="1:27" x14ac:dyDescent="0.25">
      <c r="A13" s="13"/>
      <c r="C13" s="15"/>
      <c r="D13" s="16"/>
      <c r="E13" s="17"/>
      <c r="F13" s="18"/>
      <c r="G13" s="19"/>
      <c r="H13" s="20"/>
      <c r="I13" s="12" t="str">
        <f>IF(OR(E13=List!$I$4, E13="", G13=""),"",Sheet1!G13+28)</f>
        <v/>
      </c>
      <c r="J13" s="1"/>
      <c r="K13" s="2"/>
      <c r="L13" s="10"/>
      <c r="M13" s="24" t="str">
        <f>IF(OR(E13=List!$I$4, Sheet1!E13="", Sheet1!G13=""),"",Sheet1!G13+31)</f>
        <v/>
      </c>
      <c r="N13" s="25"/>
      <c r="O13" s="26"/>
      <c r="P13" s="27"/>
      <c r="Q13" s="28"/>
      <c r="R13" s="29"/>
      <c r="S13" s="30"/>
      <c r="T13" s="31"/>
      <c r="U13" s="32"/>
      <c r="V13" s="33"/>
      <c r="W13" s="34"/>
      <c r="X13" s="35"/>
      <c r="Y13" s="36"/>
      <c r="AA13" s="37"/>
    </row>
    <row r="14" spans="1:27" x14ac:dyDescent="0.25">
      <c r="A14" s="13"/>
      <c r="C14" s="15"/>
      <c r="D14" s="16"/>
      <c r="E14" s="17"/>
      <c r="F14" s="18"/>
      <c r="G14" s="19"/>
      <c r="H14" s="20"/>
      <c r="I14" s="12" t="str">
        <f>IF(OR(E14=List!$I$4, E14="", G14=""),"",Sheet1!G14+28)</f>
        <v/>
      </c>
      <c r="J14" s="1"/>
      <c r="K14" s="2"/>
      <c r="L14" s="10"/>
      <c r="M14" s="24" t="str">
        <f>IF(OR(E14=List!$I$4, Sheet1!E14="", Sheet1!G14=""),"",Sheet1!G14+31)</f>
        <v/>
      </c>
      <c r="N14" s="25"/>
      <c r="O14" s="26"/>
      <c r="P14" s="27"/>
      <c r="Q14" s="28"/>
      <c r="R14" s="29"/>
      <c r="S14" s="30"/>
      <c r="T14" s="31"/>
      <c r="U14" s="32"/>
      <c r="V14" s="33"/>
      <c r="W14" s="34"/>
      <c r="X14" s="35"/>
      <c r="Y14" s="36"/>
      <c r="AA14" s="37"/>
    </row>
    <row r="15" spans="1:27" x14ac:dyDescent="0.25">
      <c r="A15" s="13"/>
      <c r="C15" s="15"/>
      <c r="D15" s="16"/>
      <c r="E15" s="17"/>
      <c r="F15" s="18"/>
      <c r="G15" s="19"/>
      <c r="H15" s="20"/>
      <c r="I15" s="12" t="str">
        <f>IF(OR(E15=List!$I$4, E15="", G15=""),"",Sheet1!G15+28)</f>
        <v/>
      </c>
      <c r="J15" s="1"/>
      <c r="K15" s="2"/>
      <c r="L15" s="10"/>
      <c r="M15" s="24" t="str">
        <f>IF(OR(E15=List!$I$4, Sheet1!E15="", Sheet1!G15=""),"",Sheet1!G15+31)</f>
        <v/>
      </c>
      <c r="N15" s="25"/>
      <c r="O15" s="26"/>
      <c r="P15" s="27"/>
      <c r="Q15" s="28"/>
      <c r="R15" s="29"/>
      <c r="S15" s="30"/>
      <c r="T15" s="31"/>
      <c r="U15" s="32"/>
      <c r="V15" s="33"/>
      <c r="W15" s="34"/>
      <c r="X15" s="35"/>
      <c r="Y15" s="36"/>
      <c r="AA15" s="37"/>
    </row>
    <row r="16" spans="1:27" x14ac:dyDescent="0.25">
      <c r="A16" s="13"/>
      <c r="C16" s="15"/>
      <c r="D16" s="16"/>
      <c r="E16" s="17"/>
      <c r="F16" s="18"/>
      <c r="G16" s="19"/>
      <c r="H16" s="20"/>
      <c r="I16" s="12" t="str">
        <f>IF(OR(E16=List!$I$4, E16="", G16=""),"",Sheet1!G16+28)</f>
        <v/>
      </c>
      <c r="J16" s="1"/>
      <c r="K16" s="2"/>
      <c r="L16" s="10"/>
      <c r="M16" s="24" t="str">
        <f>IF(OR(E16=List!$I$4, Sheet1!E16="", Sheet1!G16=""),"",Sheet1!G16+31)</f>
        <v/>
      </c>
      <c r="N16" s="25"/>
      <c r="O16" s="26"/>
      <c r="P16" s="27"/>
      <c r="Q16" s="28"/>
      <c r="R16" s="29"/>
      <c r="S16" s="30"/>
      <c r="T16" s="31"/>
      <c r="U16" s="32"/>
      <c r="V16" s="33"/>
      <c r="W16" s="34"/>
      <c r="X16" s="35"/>
      <c r="Y16" s="36"/>
      <c r="AA16" s="37"/>
    </row>
    <row r="17" spans="1:27" x14ac:dyDescent="0.25">
      <c r="A17" s="13"/>
      <c r="C17" s="15"/>
      <c r="D17" s="16"/>
      <c r="E17" s="17"/>
      <c r="F17" s="18"/>
      <c r="G17" s="19"/>
      <c r="H17" s="20"/>
      <c r="I17" s="12" t="str">
        <f>IF(OR(E17=List!$I$4, E17="", G17=""),"",Sheet1!G17+28)</f>
        <v/>
      </c>
      <c r="J17" s="1"/>
      <c r="K17" s="2"/>
      <c r="L17" s="10"/>
      <c r="M17" s="24" t="str">
        <f>IF(OR(E17=List!$I$4, Sheet1!E17="", Sheet1!G17=""),"",Sheet1!G17+31)</f>
        <v/>
      </c>
      <c r="N17" s="25"/>
      <c r="O17" s="26"/>
      <c r="P17" s="27"/>
      <c r="Q17" s="28"/>
      <c r="R17" s="29"/>
      <c r="S17" s="30"/>
      <c r="T17" s="31"/>
      <c r="U17" s="32"/>
      <c r="V17" s="33"/>
      <c r="W17" s="34"/>
      <c r="X17" s="35"/>
      <c r="Y17" s="36"/>
      <c r="AA17" s="37"/>
    </row>
    <row r="18" spans="1:27" x14ac:dyDescent="0.25">
      <c r="A18" s="13"/>
      <c r="C18" s="15"/>
      <c r="D18" s="16"/>
      <c r="E18" s="17"/>
      <c r="F18" s="18"/>
      <c r="G18" s="19"/>
      <c r="H18" s="20"/>
      <c r="I18" s="12" t="str">
        <f>IF(OR(E18=List!$I$4, E18="", G18=""),"",Sheet1!G18+28)</f>
        <v/>
      </c>
      <c r="J18" s="1"/>
      <c r="K18" s="2"/>
      <c r="L18" s="10"/>
      <c r="M18" s="24" t="str">
        <f>IF(OR(E18=List!$I$4, Sheet1!E18="", Sheet1!G18=""),"",Sheet1!G18+31)</f>
        <v/>
      </c>
      <c r="N18" s="25"/>
      <c r="O18" s="26"/>
      <c r="P18" s="27"/>
      <c r="Q18" s="28"/>
      <c r="R18" s="29"/>
      <c r="S18" s="30"/>
      <c r="T18" s="31"/>
      <c r="U18" s="32"/>
      <c r="V18" s="33"/>
      <c r="W18" s="34"/>
      <c r="X18" s="35"/>
      <c r="Y18" s="36"/>
      <c r="AA18" s="37"/>
    </row>
    <row r="19" spans="1:27" x14ac:dyDescent="0.25">
      <c r="A19" s="13"/>
      <c r="C19" s="15"/>
      <c r="D19" s="16"/>
      <c r="E19" s="17"/>
      <c r="F19" s="18"/>
      <c r="G19" s="19"/>
      <c r="H19" s="20"/>
      <c r="I19" s="12" t="str">
        <f>IF(OR(E19=List!$I$4, E19="", G19=""),"",Sheet1!G19+28)</f>
        <v/>
      </c>
      <c r="J19" s="1"/>
      <c r="K19" s="2"/>
      <c r="L19" s="10"/>
      <c r="M19" s="24" t="str">
        <f>IF(OR(E19=List!$I$4, Sheet1!E19="", Sheet1!G19=""),"",Sheet1!G19+31)</f>
        <v/>
      </c>
      <c r="N19" s="25"/>
      <c r="O19" s="26"/>
      <c r="P19" s="27"/>
      <c r="Q19" s="28"/>
      <c r="R19" s="29"/>
      <c r="S19" s="30"/>
      <c r="T19" s="31"/>
      <c r="U19" s="32"/>
      <c r="V19" s="33"/>
      <c r="W19" s="34"/>
      <c r="X19" s="35"/>
      <c r="Y19" s="36"/>
      <c r="AA19" s="37"/>
    </row>
    <row r="20" spans="1:27" x14ac:dyDescent="0.25">
      <c r="A20" s="13"/>
      <c r="C20" s="15"/>
      <c r="D20" s="16"/>
      <c r="E20" s="17"/>
      <c r="F20" s="18"/>
      <c r="G20" s="19"/>
      <c r="H20" s="20"/>
      <c r="I20" s="12" t="str">
        <f>IF(OR(E20=List!$I$4, E20="", G20=""),"",Sheet1!G20+28)</f>
        <v/>
      </c>
      <c r="J20" s="1"/>
      <c r="K20" s="2"/>
      <c r="L20" s="10"/>
      <c r="M20" s="24" t="str">
        <f>IF(OR(E20=List!$I$4, Sheet1!E20="", Sheet1!G20=""),"",Sheet1!G20+31)</f>
        <v/>
      </c>
      <c r="N20" s="25"/>
      <c r="O20" s="26"/>
      <c r="P20" s="27"/>
      <c r="Q20" s="28"/>
      <c r="R20" s="29"/>
      <c r="S20" s="30"/>
      <c r="T20" s="31"/>
      <c r="U20" s="32"/>
      <c r="V20" s="33"/>
      <c r="W20" s="34"/>
      <c r="X20" s="35"/>
      <c r="Y20" s="36"/>
      <c r="AA20" s="37"/>
    </row>
    <row r="21" spans="1:27" x14ac:dyDescent="0.25">
      <c r="A21" s="13"/>
      <c r="C21" s="15"/>
      <c r="D21" s="16"/>
      <c r="E21" s="17"/>
      <c r="F21" s="18"/>
      <c r="G21" s="19"/>
      <c r="H21" s="20"/>
      <c r="I21" s="12" t="str">
        <f>IF(OR(E21=List!$I$4, E21="", G21=""),"",Sheet1!G21+28)</f>
        <v/>
      </c>
      <c r="J21" s="1"/>
      <c r="K21" s="2"/>
      <c r="L21" s="10"/>
      <c r="M21" s="24" t="str">
        <f>IF(OR(E21=List!$I$4, Sheet1!E21="", Sheet1!G21=""),"",Sheet1!G21+31)</f>
        <v/>
      </c>
      <c r="N21" s="25"/>
      <c r="O21" s="26"/>
      <c r="P21" s="27"/>
      <c r="Q21" s="28"/>
      <c r="R21" s="29"/>
      <c r="S21" s="30"/>
      <c r="T21" s="31"/>
      <c r="U21" s="32"/>
      <c r="V21" s="33"/>
      <c r="W21" s="34"/>
      <c r="X21" s="35"/>
      <c r="Y21" s="36"/>
      <c r="AA21" s="37"/>
    </row>
    <row r="22" spans="1:27" x14ac:dyDescent="0.25">
      <c r="A22" s="13"/>
      <c r="C22" s="15"/>
      <c r="D22" s="16"/>
      <c r="E22" s="17"/>
      <c r="F22" s="18"/>
      <c r="G22" s="19"/>
      <c r="H22" s="20"/>
      <c r="I22" s="12" t="str">
        <f>IF(OR(E22=List!$I$4, E22="", G22=""),"",Sheet1!G22+28)</f>
        <v/>
      </c>
      <c r="J22" s="1"/>
      <c r="K22" s="2"/>
      <c r="L22" s="10"/>
      <c r="M22" s="24" t="str">
        <f>IF(OR(E22=List!$I$4, Sheet1!E22="", Sheet1!G22=""),"",Sheet1!G22+31)</f>
        <v/>
      </c>
      <c r="N22" s="25"/>
      <c r="O22" s="26"/>
      <c r="P22" s="27"/>
      <c r="Q22" s="28"/>
      <c r="R22" s="29"/>
      <c r="S22" s="30"/>
      <c r="T22" s="31"/>
      <c r="U22" s="32"/>
      <c r="V22" s="33"/>
      <c r="W22" s="34"/>
      <c r="X22" s="35"/>
      <c r="Y22" s="36"/>
      <c r="AA22" s="37"/>
    </row>
    <row r="23" spans="1:27" x14ac:dyDescent="0.25">
      <c r="A23" s="13"/>
      <c r="C23" s="15"/>
      <c r="D23" s="16"/>
      <c r="E23" s="17"/>
      <c r="F23" s="18"/>
      <c r="G23" s="19"/>
      <c r="H23" s="20"/>
      <c r="I23" s="12" t="str">
        <f>IF(OR(E23=List!$I$4, E23="", G23=""),"",Sheet1!G23+28)</f>
        <v/>
      </c>
      <c r="J23" s="1"/>
      <c r="K23" s="2"/>
      <c r="L23" s="10"/>
      <c r="M23" s="24" t="str">
        <f>IF(OR(E23=List!$I$4, Sheet1!E23="", Sheet1!G23=""),"",Sheet1!G23+31)</f>
        <v/>
      </c>
      <c r="N23" s="25"/>
      <c r="O23" s="26"/>
      <c r="P23" s="27"/>
      <c r="Q23" s="28"/>
      <c r="R23" s="29"/>
      <c r="S23" s="30"/>
      <c r="T23" s="31"/>
      <c r="U23" s="32"/>
      <c r="V23" s="33"/>
      <c r="W23" s="34"/>
      <c r="X23" s="35"/>
      <c r="Y23" s="36"/>
      <c r="AA23" s="37"/>
    </row>
    <row r="24" spans="1:27" x14ac:dyDescent="0.25">
      <c r="A24" s="13"/>
      <c r="C24" s="15"/>
      <c r="D24" s="16"/>
      <c r="E24" s="17"/>
      <c r="F24" s="18"/>
      <c r="G24" s="19"/>
      <c r="H24" s="20"/>
      <c r="I24" s="12" t="str">
        <f>IF(OR(E24=List!$I$4, E24="", G24=""),"",Sheet1!G24+28)</f>
        <v/>
      </c>
      <c r="J24" s="1"/>
      <c r="K24" s="2"/>
      <c r="L24" s="10"/>
      <c r="M24" s="24" t="str">
        <f>IF(OR(E24=List!$I$4, Sheet1!E24="", Sheet1!G24=""),"",Sheet1!G24+31)</f>
        <v/>
      </c>
      <c r="N24" s="25"/>
      <c r="O24" s="26"/>
      <c r="P24" s="27"/>
      <c r="Q24" s="28"/>
      <c r="R24" s="29"/>
      <c r="S24" s="30"/>
      <c r="T24" s="31"/>
      <c r="U24" s="32"/>
      <c r="V24" s="33"/>
      <c r="W24" s="34"/>
      <c r="X24" s="35"/>
      <c r="Y24" s="36"/>
      <c r="AA24" s="37"/>
    </row>
    <row r="25" spans="1:27" x14ac:dyDescent="0.25">
      <c r="A25" s="13"/>
      <c r="C25" s="15"/>
      <c r="D25" s="16"/>
      <c r="E25" s="17"/>
      <c r="F25" s="18"/>
      <c r="G25" s="19"/>
      <c r="H25" s="20"/>
      <c r="I25" s="12" t="str">
        <f>IF(OR(E25=List!$I$4, E25="", G25=""),"",Sheet1!G25+28)</f>
        <v/>
      </c>
      <c r="J25" s="1"/>
      <c r="K25" s="2"/>
      <c r="L25" s="10"/>
      <c r="M25" s="24" t="str">
        <f>IF(OR(E25=List!$I$4, Sheet1!E25="", Sheet1!G25=""),"",Sheet1!G25+31)</f>
        <v/>
      </c>
      <c r="N25" s="25"/>
      <c r="O25" s="26"/>
      <c r="P25" s="27"/>
      <c r="Q25" s="28"/>
      <c r="R25" s="29"/>
      <c r="S25" s="30"/>
      <c r="T25" s="31"/>
      <c r="U25" s="32"/>
      <c r="V25" s="33"/>
      <c r="W25" s="34"/>
      <c r="X25" s="35"/>
      <c r="Y25" s="36"/>
      <c r="AA25" s="37"/>
    </row>
    <row r="26" spans="1:27" x14ac:dyDescent="0.25">
      <c r="A26" s="13"/>
      <c r="C26" s="15"/>
      <c r="D26" s="16"/>
      <c r="E26" s="17"/>
      <c r="F26" s="18"/>
      <c r="G26" s="19"/>
      <c r="H26" s="20"/>
      <c r="I26" s="12" t="str">
        <f>IF(OR(E26=List!$I$4, E26="", G26=""),"",Sheet1!G26+28)</f>
        <v/>
      </c>
      <c r="J26" s="1"/>
      <c r="K26" s="2"/>
      <c r="L26" s="10"/>
      <c r="M26" s="24" t="str">
        <f>IF(OR(E26=List!$I$4, Sheet1!E26="", Sheet1!G26=""),"",Sheet1!G26+31)</f>
        <v/>
      </c>
      <c r="N26" s="25"/>
      <c r="O26" s="26"/>
      <c r="P26" s="27"/>
      <c r="Q26" s="28"/>
      <c r="R26" s="29"/>
      <c r="S26" s="30"/>
      <c r="T26" s="31"/>
      <c r="U26" s="32"/>
      <c r="V26" s="33"/>
      <c r="W26" s="34"/>
      <c r="X26" s="35"/>
      <c r="Y26" s="36"/>
      <c r="AA26" s="37"/>
    </row>
    <row r="27" spans="1:27" x14ac:dyDescent="0.25">
      <c r="A27" s="13"/>
      <c r="C27" s="15"/>
      <c r="D27" s="16"/>
      <c r="E27" s="17"/>
      <c r="F27" s="18"/>
      <c r="G27" s="19"/>
      <c r="H27" s="20"/>
      <c r="I27" s="12" t="str">
        <f>IF(OR(E27=List!$I$4, E27="", G27=""),"",Sheet1!G27+28)</f>
        <v/>
      </c>
      <c r="J27" s="1"/>
      <c r="K27" s="2"/>
      <c r="L27" s="10"/>
      <c r="M27" s="24" t="str">
        <f>IF(OR(E27=List!$I$4, Sheet1!E27="", Sheet1!G27=""),"",Sheet1!G27+31)</f>
        <v/>
      </c>
      <c r="N27" s="25"/>
      <c r="O27" s="26"/>
      <c r="P27" s="27"/>
      <c r="Q27" s="28"/>
      <c r="R27" s="29"/>
      <c r="S27" s="30"/>
      <c r="T27" s="31"/>
      <c r="U27" s="32"/>
      <c r="V27" s="33"/>
      <c r="W27" s="34"/>
      <c r="X27" s="35"/>
      <c r="Y27" s="36"/>
      <c r="AA27" s="37"/>
    </row>
    <row r="28" spans="1:27" x14ac:dyDescent="0.25">
      <c r="A28" s="13"/>
      <c r="C28" s="15"/>
      <c r="D28" s="16"/>
      <c r="E28" s="17"/>
      <c r="F28" s="18"/>
      <c r="G28" s="19"/>
      <c r="H28" s="20"/>
      <c r="I28" s="12" t="str">
        <f>IF(OR(E28=List!$I$4, E28="", G28=""),"",Sheet1!G28+28)</f>
        <v/>
      </c>
      <c r="J28" s="1"/>
      <c r="K28" s="2"/>
      <c r="L28" s="10"/>
      <c r="M28" s="24" t="str">
        <f>IF(OR(E28=List!$I$4, Sheet1!E28="", Sheet1!G28=""),"",Sheet1!G28+31)</f>
        <v/>
      </c>
      <c r="N28" s="25"/>
      <c r="O28" s="26"/>
      <c r="P28" s="27"/>
      <c r="Q28" s="28"/>
      <c r="R28" s="29"/>
      <c r="S28" s="30"/>
      <c r="T28" s="31"/>
      <c r="U28" s="32"/>
      <c r="V28" s="33"/>
      <c r="W28" s="34"/>
      <c r="X28" s="35"/>
      <c r="Y28" s="36"/>
      <c r="AA28" s="37"/>
    </row>
    <row r="29" spans="1:27" x14ac:dyDescent="0.25">
      <c r="A29" s="13"/>
      <c r="C29" s="15"/>
      <c r="D29" s="16"/>
      <c r="E29" s="17"/>
      <c r="F29" s="18"/>
      <c r="G29" s="19"/>
      <c r="H29" s="20"/>
      <c r="I29" s="12" t="str">
        <f>IF(OR(E29=List!$I$4, E29="", G29=""),"",Sheet1!G29+28)</f>
        <v/>
      </c>
      <c r="J29" s="1"/>
      <c r="K29" s="2"/>
      <c r="L29" s="10"/>
      <c r="M29" s="24" t="str">
        <f>IF(OR(E29=List!$I$4, Sheet1!E29="", Sheet1!G29=""),"",Sheet1!G29+31)</f>
        <v/>
      </c>
      <c r="N29" s="25"/>
      <c r="O29" s="26"/>
      <c r="P29" s="27"/>
      <c r="Q29" s="28"/>
      <c r="R29" s="29"/>
      <c r="S29" s="30"/>
      <c r="T29" s="31"/>
      <c r="U29" s="32"/>
      <c r="V29" s="33"/>
      <c r="W29" s="34"/>
      <c r="X29" s="35"/>
      <c r="Y29" s="36"/>
      <c r="AA29" s="37"/>
    </row>
    <row r="30" spans="1:27" x14ac:dyDescent="0.25">
      <c r="A30" s="13"/>
      <c r="C30" s="15"/>
      <c r="D30" s="16"/>
      <c r="E30" s="17"/>
      <c r="F30" s="18"/>
      <c r="G30" s="19"/>
      <c r="H30" s="20"/>
      <c r="I30" s="12" t="str">
        <f>IF(OR(E30=List!$I$4, E30="", G30=""),"",Sheet1!G30+28)</f>
        <v/>
      </c>
      <c r="J30" s="1"/>
      <c r="K30" s="2"/>
      <c r="L30" s="10"/>
      <c r="M30" s="24" t="str">
        <f>IF(OR(E30=List!$I$4, Sheet1!E30="", Sheet1!G30=""),"",Sheet1!G30+31)</f>
        <v/>
      </c>
      <c r="N30" s="25"/>
      <c r="O30" s="26"/>
      <c r="P30" s="27"/>
      <c r="Q30" s="28"/>
      <c r="R30" s="29"/>
      <c r="S30" s="30"/>
      <c r="T30" s="31"/>
      <c r="U30" s="32"/>
      <c r="V30" s="33"/>
      <c r="W30" s="34"/>
      <c r="X30" s="35"/>
      <c r="Y30" s="36"/>
      <c r="AA30" s="37"/>
    </row>
    <row r="31" spans="1:27" x14ac:dyDescent="0.25">
      <c r="A31" s="13"/>
      <c r="C31" s="15"/>
      <c r="D31" s="16"/>
      <c r="E31" s="17"/>
      <c r="F31" s="18"/>
      <c r="G31" s="19"/>
      <c r="H31" s="20"/>
      <c r="I31" s="12" t="str">
        <f>IF(OR(E31=List!$I$4, E31="", G31=""),"",Sheet1!G31+28)</f>
        <v/>
      </c>
      <c r="J31" s="1"/>
      <c r="K31" s="2"/>
      <c r="L31" s="10"/>
      <c r="M31" s="24" t="str">
        <f>IF(OR(E31=List!$I$4, Sheet1!E31="", Sheet1!G31=""),"",Sheet1!G31+31)</f>
        <v/>
      </c>
      <c r="N31" s="25"/>
      <c r="O31" s="26"/>
      <c r="P31" s="27"/>
      <c r="Q31" s="28"/>
      <c r="R31" s="29"/>
      <c r="S31" s="30"/>
      <c r="T31" s="31"/>
      <c r="U31" s="32"/>
      <c r="V31" s="33"/>
      <c r="W31" s="34"/>
      <c r="X31" s="35"/>
      <c r="Y31" s="36"/>
      <c r="AA31" s="37"/>
    </row>
    <row r="32" spans="1:27" x14ac:dyDescent="0.25">
      <c r="A32" s="13"/>
      <c r="C32" s="15"/>
      <c r="D32" s="16"/>
      <c r="E32" s="17"/>
      <c r="F32" s="18"/>
      <c r="G32" s="19"/>
      <c r="H32" s="20"/>
      <c r="I32" s="12" t="str">
        <f>IF(OR(E32=List!$I$4, E32="", G32=""),"",Sheet1!G32+28)</f>
        <v/>
      </c>
      <c r="J32" s="1"/>
      <c r="K32" s="2"/>
      <c r="L32" s="10"/>
      <c r="M32" s="24" t="str">
        <f>IF(OR(E32=List!$I$4, Sheet1!E32="", Sheet1!G32=""),"",Sheet1!G32+31)</f>
        <v/>
      </c>
      <c r="N32" s="25"/>
      <c r="O32" s="26"/>
      <c r="P32" s="27"/>
      <c r="Q32" s="28"/>
      <c r="R32" s="29"/>
      <c r="S32" s="30"/>
      <c r="T32" s="31"/>
      <c r="U32" s="32"/>
      <c r="V32" s="33"/>
      <c r="W32" s="34"/>
      <c r="X32" s="35"/>
      <c r="Y32" s="36"/>
      <c r="AA32" s="37"/>
    </row>
    <row r="33" spans="1:27" x14ac:dyDescent="0.25">
      <c r="A33" s="13"/>
      <c r="C33" s="15"/>
      <c r="D33" s="16"/>
      <c r="E33" s="17"/>
      <c r="F33" s="18"/>
      <c r="G33" s="19"/>
      <c r="H33" s="20"/>
      <c r="I33" s="12" t="str">
        <f>IF(OR(E33=List!$I$4, E33="", G33=""),"",Sheet1!G33+28)</f>
        <v/>
      </c>
      <c r="J33" s="1"/>
      <c r="K33" s="2"/>
      <c r="L33" s="10"/>
      <c r="M33" s="24" t="str">
        <f>IF(OR(E33=List!$I$4, Sheet1!E33="", Sheet1!G33=""),"",Sheet1!G33+31)</f>
        <v/>
      </c>
      <c r="N33" s="25"/>
      <c r="O33" s="26"/>
      <c r="P33" s="27"/>
      <c r="Q33" s="28"/>
      <c r="R33" s="29"/>
      <c r="S33" s="30"/>
      <c r="T33" s="31"/>
      <c r="U33" s="32"/>
      <c r="V33" s="33"/>
      <c r="W33" s="34"/>
      <c r="X33" s="35"/>
      <c r="Y33" s="36"/>
      <c r="AA33" s="37"/>
    </row>
    <row r="34" spans="1:27" x14ac:dyDescent="0.25">
      <c r="A34" s="13"/>
      <c r="C34" s="15"/>
      <c r="D34" s="16"/>
      <c r="E34" s="17"/>
      <c r="F34" s="18"/>
      <c r="G34" s="19"/>
      <c r="H34" s="20"/>
      <c r="I34" s="12" t="str">
        <f>IF(OR(E34=List!$I$4, E34="", G34=""),"",Sheet1!G34+28)</f>
        <v/>
      </c>
      <c r="J34" s="1"/>
      <c r="K34" s="2"/>
      <c r="L34" s="10"/>
      <c r="M34" s="24" t="str">
        <f>IF(OR(E34=List!$I$4, Sheet1!E34="", Sheet1!G34=""),"",Sheet1!G34+31)</f>
        <v/>
      </c>
      <c r="N34" s="25"/>
      <c r="O34" s="26"/>
      <c r="P34" s="27"/>
      <c r="Q34" s="28"/>
      <c r="R34" s="29"/>
      <c r="S34" s="30"/>
      <c r="T34" s="31"/>
      <c r="U34" s="32"/>
      <c r="V34" s="33"/>
      <c r="W34" s="34"/>
      <c r="X34" s="35"/>
      <c r="Y34" s="36"/>
      <c r="AA34" s="37"/>
    </row>
    <row r="35" spans="1:27" x14ac:dyDescent="0.25">
      <c r="A35" s="13"/>
      <c r="C35" s="15"/>
      <c r="D35" s="16"/>
      <c r="E35" s="17"/>
      <c r="F35" s="18"/>
      <c r="G35" s="19"/>
      <c r="H35" s="20"/>
      <c r="I35" s="12" t="str">
        <f>IF(OR(E35=List!$I$4, E35="", G35=""),"",Sheet1!G35+28)</f>
        <v/>
      </c>
      <c r="J35" s="1"/>
      <c r="K35" s="2"/>
      <c r="L35" s="10"/>
      <c r="M35" s="24" t="str">
        <f>IF(OR(E35=List!$I$4, Sheet1!E35="", Sheet1!G35=""),"",Sheet1!G35+31)</f>
        <v/>
      </c>
      <c r="N35" s="25"/>
      <c r="O35" s="26"/>
      <c r="P35" s="27"/>
      <c r="Q35" s="28"/>
      <c r="R35" s="29"/>
      <c r="S35" s="30"/>
      <c r="T35" s="31"/>
      <c r="U35" s="32"/>
      <c r="V35" s="33"/>
      <c r="W35" s="34"/>
      <c r="X35" s="35"/>
      <c r="Y35" s="36"/>
      <c r="AA35" s="37"/>
    </row>
    <row r="36" spans="1:27" x14ac:dyDescent="0.25">
      <c r="A36" s="13"/>
      <c r="C36" s="15"/>
      <c r="D36" s="16"/>
      <c r="E36" s="17"/>
      <c r="F36" s="18"/>
      <c r="G36" s="19"/>
      <c r="H36" s="20"/>
      <c r="I36" s="12" t="str">
        <f>IF(OR(E36=List!$I$4, E36="", G36=""),"",Sheet1!G36+28)</f>
        <v/>
      </c>
      <c r="J36" s="1"/>
      <c r="K36" s="2"/>
      <c r="L36" s="10"/>
      <c r="M36" s="24" t="str">
        <f>IF(OR(E36=List!$I$4, Sheet1!E36="", Sheet1!G36=""),"",Sheet1!G36+31)</f>
        <v/>
      </c>
      <c r="N36" s="25"/>
      <c r="O36" s="26"/>
      <c r="P36" s="27"/>
      <c r="Q36" s="28"/>
      <c r="R36" s="29"/>
      <c r="S36" s="30"/>
      <c r="T36" s="31"/>
      <c r="U36" s="32"/>
      <c r="V36" s="33"/>
      <c r="W36" s="34"/>
      <c r="X36" s="35"/>
      <c r="Y36" s="36"/>
      <c r="AA36" s="37"/>
    </row>
    <row r="37" spans="1:27" x14ac:dyDescent="0.25">
      <c r="A37" s="13"/>
      <c r="C37" s="15"/>
      <c r="D37" s="16"/>
      <c r="E37" s="17"/>
      <c r="F37" s="18"/>
      <c r="G37" s="19"/>
      <c r="H37" s="20"/>
      <c r="I37" s="12" t="str">
        <f>IF(OR(E37=List!$I$4, E37="", G37=""),"",Sheet1!G37+28)</f>
        <v/>
      </c>
      <c r="J37" s="1"/>
      <c r="K37" s="2"/>
      <c r="L37" s="10"/>
      <c r="M37" s="24" t="str">
        <f>IF(OR(E37=List!$I$4, Sheet1!E37="", Sheet1!G37=""),"",Sheet1!G37+31)</f>
        <v/>
      </c>
      <c r="N37" s="25"/>
      <c r="O37" s="26"/>
      <c r="P37" s="27"/>
      <c r="Q37" s="28"/>
      <c r="R37" s="29"/>
      <c r="S37" s="30"/>
      <c r="T37" s="31"/>
      <c r="U37" s="32"/>
      <c r="V37" s="33"/>
      <c r="W37" s="34"/>
      <c r="X37" s="35"/>
      <c r="Y37" s="36"/>
      <c r="AA37" s="37"/>
    </row>
    <row r="38" spans="1:27" x14ac:dyDescent="0.25">
      <c r="A38" s="13"/>
      <c r="C38" s="15"/>
      <c r="D38" s="16"/>
      <c r="E38" s="17"/>
      <c r="F38" s="18"/>
      <c r="G38" s="19"/>
      <c r="H38" s="20"/>
      <c r="I38" s="12" t="str">
        <f>IF(OR(E38=List!$I$4, E38="", G38=""),"",Sheet1!G38+28)</f>
        <v/>
      </c>
      <c r="J38" s="1"/>
      <c r="K38" s="2"/>
      <c r="L38" s="10"/>
      <c r="M38" s="24" t="str">
        <f>IF(OR(E38=List!$I$4, Sheet1!E38="", Sheet1!G38=""),"",Sheet1!G38+31)</f>
        <v/>
      </c>
      <c r="N38" s="25"/>
      <c r="O38" s="26"/>
      <c r="P38" s="27"/>
      <c r="Q38" s="28"/>
      <c r="R38" s="29"/>
      <c r="S38" s="30"/>
      <c r="T38" s="31"/>
      <c r="U38" s="32"/>
      <c r="V38" s="33"/>
      <c r="W38" s="34"/>
      <c r="X38" s="35"/>
      <c r="Y38" s="36"/>
      <c r="AA38" s="37"/>
    </row>
    <row r="39" spans="1:27" x14ac:dyDescent="0.25">
      <c r="A39" s="13"/>
      <c r="C39" s="15"/>
      <c r="D39" s="16"/>
      <c r="E39" s="17"/>
      <c r="F39" s="18"/>
      <c r="G39" s="19"/>
      <c r="H39" s="20"/>
      <c r="I39" s="12" t="str">
        <f>IF(OR(E39=List!$I$4, E39="", G39=""),"",Sheet1!G39+28)</f>
        <v/>
      </c>
      <c r="J39" s="1"/>
      <c r="K39" s="2"/>
      <c r="L39" s="10"/>
      <c r="M39" s="24" t="str">
        <f>IF(OR(E39=List!$I$4, Sheet1!E39="", Sheet1!G39=""),"",Sheet1!G39+31)</f>
        <v/>
      </c>
      <c r="N39" s="25"/>
      <c r="O39" s="26"/>
      <c r="P39" s="27"/>
      <c r="Q39" s="28"/>
      <c r="R39" s="29"/>
      <c r="S39" s="30"/>
      <c r="T39" s="31"/>
      <c r="U39" s="32"/>
      <c r="V39" s="33"/>
      <c r="W39" s="34"/>
      <c r="X39" s="35"/>
      <c r="Y39" s="36"/>
      <c r="AA39" s="37"/>
    </row>
    <row r="40" spans="1:27" x14ac:dyDescent="0.25">
      <c r="A40" s="13"/>
      <c r="C40" s="15"/>
      <c r="D40" s="16"/>
      <c r="E40" s="17"/>
      <c r="F40" s="18"/>
      <c r="G40" s="19"/>
      <c r="H40" s="20"/>
      <c r="I40" s="12" t="str">
        <f>IF(OR(E40=List!$I$4, E40="", G40=""),"",Sheet1!G40+28)</f>
        <v/>
      </c>
      <c r="J40" s="1"/>
      <c r="K40" s="2"/>
      <c r="L40" s="10"/>
      <c r="M40" s="24" t="str">
        <f>IF(OR(E40=List!$I$4, Sheet1!E40="", Sheet1!G40=""),"",Sheet1!G40+31)</f>
        <v/>
      </c>
      <c r="N40" s="25"/>
      <c r="O40" s="26"/>
      <c r="P40" s="27"/>
      <c r="Q40" s="28"/>
      <c r="R40" s="29"/>
      <c r="S40" s="30"/>
      <c r="T40" s="31"/>
      <c r="U40" s="32"/>
      <c r="V40" s="33"/>
      <c r="W40" s="34"/>
      <c r="X40" s="35"/>
      <c r="Y40" s="36"/>
      <c r="AA40" s="37"/>
    </row>
    <row r="41" spans="1:27" x14ac:dyDescent="0.25">
      <c r="A41" s="13"/>
      <c r="C41" s="15"/>
      <c r="D41" s="16"/>
      <c r="E41" s="17"/>
      <c r="F41" s="18"/>
      <c r="G41" s="19"/>
      <c r="H41" s="20"/>
      <c r="I41" s="12" t="str">
        <f>IF(OR(E41=List!$I$4, E41="", G41=""),"",Sheet1!G41+28)</f>
        <v/>
      </c>
      <c r="J41" s="1"/>
      <c r="K41" s="2"/>
      <c r="L41" s="10"/>
      <c r="M41" s="24" t="str">
        <f>IF(OR(E41=List!$I$4, Sheet1!E41="", Sheet1!G41=""),"",Sheet1!G41+31)</f>
        <v/>
      </c>
      <c r="N41" s="25"/>
      <c r="O41" s="26"/>
      <c r="P41" s="27"/>
      <c r="Q41" s="28"/>
      <c r="R41" s="29"/>
      <c r="S41" s="30"/>
      <c r="T41" s="31"/>
      <c r="U41" s="32"/>
      <c r="V41" s="33"/>
      <c r="W41" s="34"/>
      <c r="X41" s="35"/>
      <c r="Y41" s="36"/>
      <c r="AA41" s="37"/>
    </row>
    <row r="42" spans="1:27" x14ac:dyDescent="0.25">
      <c r="A42" s="13"/>
      <c r="C42" s="15"/>
      <c r="D42" s="16"/>
      <c r="E42" s="17"/>
      <c r="F42" s="18"/>
      <c r="G42" s="19"/>
      <c r="H42" s="20"/>
      <c r="I42" s="12" t="str">
        <f>IF(OR(E42=List!$I$4, E42="", G42=""),"",Sheet1!G42+28)</f>
        <v/>
      </c>
      <c r="J42" s="1"/>
      <c r="K42" s="2"/>
      <c r="L42" s="10"/>
      <c r="M42" s="24" t="str">
        <f>IF(OR(E42=List!$I$4, Sheet1!E42="", Sheet1!G42=""),"",Sheet1!G42+31)</f>
        <v/>
      </c>
      <c r="N42" s="25"/>
      <c r="O42" s="26"/>
      <c r="P42" s="27"/>
      <c r="Q42" s="28"/>
      <c r="R42" s="29"/>
      <c r="S42" s="30"/>
      <c r="T42" s="31"/>
      <c r="U42" s="32"/>
      <c r="V42" s="33"/>
      <c r="W42" s="34"/>
      <c r="X42" s="35"/>
      <c r="Y42" s="36"/>
      <c r="AA42" s="37"/>
    </row>
    <row r="43" spans="1:27" x14ac:dyDescent="0.25">
      <c r="A43" s="13"/>
      <c r="C43" s="15"/>
      <c r="D43" s="16"/>
      <c r="E43" s="17"/>
      <c r="F43" s="18"/>
      <c r="G43" s="19"/>
      <c r="H43" s="20"/>
      <c r="I43" s="12" t="str">
        <f>IF(OR(E43=List!$I$4, E43="", G43=""),"",Sheet1!G43+28)</f>
        <v/>
      </c>
      <c r="J43" s="1"/>
      <c r="K43" s="2"/>
      <c r="L43" s="10"/>
      <c r="M43" s="24" t="str">
        <f>IF(OR(E43=List!$I$4, Sheet1!E43="", Sheet1!G43=""),"",Sheet1!G43+31)</f>
        <v/>
      </c>
      <c r="N43" s="25"/>
      <c r="O43" s="26"/>
      <c r="P43" s="27"/>
      <c r="Q43" s="28"/>
      <c r="R43" s="29"/>
      <c r="S43" s="30"/>
      <c r="T43" s="31"/>
      <c r="U43" s="32"/>
      <c r="V43" s="33"/>
      <c r="W43" s="34"/>
      <c r="X43" s="35"/>
      <c r="Y43" s="36"/>
      <c r="AA43" s="37"/>
    </row>
    <row r="44" spans="1:27" x14ac:dyDescent="0.25">
      <c r="A44" s="13"/>
      <c r="C44" s="15"/>
      <c r="D44" s="16"/>
      <c r="E44" s="17"/>
      <c r="F44" s="18"/>
      <c r="G44" s="19"/>
      <c r="H44" s="20"/>
      <c r="I44" s="12" t="str">
        <f>IF(OR(E44=List!$I$4, E44="", G44=""),"",Sheet1!G44+28)</f>
        <v/>
      </c>
      <c r="J44" s="1"/>
      <c r="K44" s="2"/>
      <c r="L44" s="10"/>
      <c r="M44" s="24" t="str">
        <f>IF(OR(E44=List!$I$4, Sheet1!E44="", Sheet1!G44=""),"",Sheet1!G44+31)</f>
        <v/>
      </c>
      <c r="N44" s="25"/>
      <c r="O44" s="26"/>
      <c r="P44" s="27"/>
      <c r="Q44" s="28"/>
      <c r="R44" s="29"/>
      <c r="S44" s="30"/>
      <c r="T44" s="31"/>
      <c r="U44" s="32"/>
      <c r="V44" s="33"/>
      <c r="W44" s="34"/>
      <c r="X44" s="35"/>
      <c r="Y44" s="36"/>
      <c r="AA44" s="37"/>
    </row>
    <row r="45" spans="1:27" x14ac:dyDescent="0.25">
      <c r="A45" s="13"/>
      <c r="C45" s="15"/>
      <c r="D45" s="16"/>
      <c r="E45" s="17"/>
      <c r="F45" s="18"/>
      <c r="G45" s="19"/>
      <c r="H45" s="20"/>
      <c r="I45" s="12" t="str">
        <f>IF(OR(E45=List!$I$4, E45="", G45=""),"",Sheet1!G45+28)</f>
        <v/>
      </c>
      <c r="J45" s="1"/>
      <c r="K45" s="2"/>
      <c r="L45" s="10"/>
      <c r="M45" s="24" t="str">
        <f>IF(OR(E45=List!$I$4, Sheet1!E45="", Sheet1!G45=""),"",Sheet1!G45+31)</f>
        <v/>
      </c>
      <c r="N45" s="25"/>
      <c r="O45" s="26"/>
      <c r="P45" s="27"/>
      <c r="Q45" s="28"/>
      <c r="R45" s="29"/>
      <c r="S45" s="30"/>
      <c r="T45" s="31"/>
      <c r="U45" s="32"/>
      <c r="V45" s="33"/>
      <c r="W45" s="34"/>
      <c r="X45" s="35"/>
      <c r="Y45" s="36"/>
      <c r="AA45" s="37"/>
    </row>
    <row r="46" spans="1:27" x14ac:dyDescent="0.25">
      <c r="A46" s="13"/>
      <c r="C46" s="15"/>
      <c r="D46" s="16"/>
      <c r="E46" s="17"/>
      <c r="F46" s="18"/>
      <c r="G46" s="19"/>
      <c r="H46" s="20"/>
      <c r="I46" s="12" t="str">
        <f>IF(OR(E46=List!$I$4, E46="", G46=""),"",Sheet1!G46+28)</f>
        <v/>
      </c>
      <c r="J46" s="1"/>
      <c r="K46" s="2"/>
      <c r="L46" s="10"/>
      <c r="M46" s="24" t="str">
        <f>IF(OR(E46=List!$I$4, Sheet1!E46="", Sheet1!G46=""),"",Sheet1!G46+31)</f>
        <v/>
      </c>
      <c r="N46" s="25"/>
      <c r="O46" s="26"/>
      <c r="P46" s="27"/>
      <c r="Q46" s="28"/>
      <c r="R46" s="29"/>
      <c r="S46" s="30"/>
      <c r="T46" s="31"/>
      <c r="U46" s="32"/>
      <c r="V46" s="33"/>
      <c r="W46" s="34"/>
      <c r="X46" s="35"/>
      <c r="Y46" s="36"/>
      <c r="AA46" s="37"/>
    </row>
    <row r="47" spans="1:27" x14ac:dyDescent="0.25">
      <c r="A47" s="13"/>
      <c r="C47" s="15"/>
      <c r="D47" s="16"/>
      <c r="E47" s="17"/>
      <c r="F47" s="18"/>
      <c r="G47" s="19"/>
      <c r="H47" s="20"/>
      <c r="I47" s="12" t="str">
        <f>IF(OR(E47=List!$I$4, E47="", G47=""),"",Sheet1!G47+28)</f>
        <v/>
      </c>
      <c r="J47" s="1"/>
      <c r="K47" s="2"/>
      <c r="L47" s="10"/>
      <c r="M47" s="24" t="str">
        <f>IF(OR(E47=List!$I$4, Sheet1!E47="", Sheet1!G47=""),"",Sheet1!G47+31)</f>
        <v/>
      </c>
      <c r="N47" s="25"/>
      <c r="O47" s="26"/>
      <c r="P47" s="27"/>
      <c r="Q47" s="28"/>
      <c r="R47" s="29"/>
      <c r="S47" s="30"/>
      <c r="T47" s="31"/>
      <c r="U47" s="32"/>
      <c r="V47" s="33"/>
      <c r="W47" s="34"/>
      <c r="X47" s="35"/>
      <c r="Y47" s="36"/>
      <c r="AA47" s="37"/>
    </row>
    <row r="48" spans="1:27" x14ac:dyDescent="0.25">
      <c r="A48" s="13"/>
      <c r="C48" s="15"/>
      <c r="D48" s="16"/>
      <c r="E48" s="17"/>
      <c r="F48" s="18"/>
      <c r="G48" s="19"/>
      <c r="H48" s="20"/>
      <c r="I48" s="12" t="str">
        <f>IF(OR(E48=List!$I$4, E48="", G48=""),"",Sheet1!G48+28)</f>
        <v/>
      </c>
      <c r="J48" s="1"/>
      <c r="K48" s="2"/>
      <c r="L48" s="10"/>
      <c r="M48" s="24" t="str">
        <f>IF(OR(E48=List!$I$4, Sheet1!E48="", Sheet1!G48=""),"",Sheet1!G48+31)</f>
        <v/>
      </c>
      <c r="N48" s="25"/>
      <c r="O48" s="26"/>
      <c r="P48" s="27"/>
      <c r="Q48" s="28"/>
      <c r="R48" s="29"/>
      <c r="S48" s="30"/>
      <c r="T48" s="31"/>
      <c r="U48" s="32"/>
      <c r="V48" s="33"/>
      <c r="W48" s="34"/>
      <c r="X48" s="35"/>
      <c r="Y48" s="36"/>
      <c r="AA48" s="37"/>
    </row>
    <row r="49" spans="1:27" x14ac:dyDescent="0.25">
      <c r="A49" s="13"/>
      <c r="C49" s="15"/>
      <c r="D49" s="16"/>
      <c r="E49" s="17"/>
      <c r="F49" s="18"/>
      <c r="G49" s="19"/>
      <c r="H49" s="20"/>
      <c r="I49" s="12" t="str">
        <f>IF(OR(E49=List!$I$4, E49="", G49=""),"",Sheet1!G49+28)</f>
        <v/>
      </c>
      <c r="J49" s="1"/>
      <c r="K49" s="2"/>
      <c r="L49" s="10"/>
      <c r="M49" s="24" t="str">
        <f>IF(OR(E49=List!$I$4, Sheet1!E49="", Sheet1!G49=""),"",Sheet1!G49+31)</f>
        <v/>
      </c>
      <c r="N49" s="25"/>
      <c r="O49" s="26"/>
      <c r="P49" s="27"/>
      <c r="Q49" s="28"/>
      <c r="R49" s="29"/>
      <c r="S49" s="30"/>
      <c r="T49" s="31"/>
      <c r="U49" s="32"/>
      <c r="V49" s="33"/>
      <c r="W49" s="34"/>
      <c r="X49" s="35"/>
      <c r="Y49" s="36"/>
      <c r="AA49" s="37"/>
    </row>
    <row r="50" spans="1:27" x14ac:dyDescent="0.25">
      <c r="A50" s="13"/>
      <c r="C50" s="15"/>
      <c r="D50" s="16"/>
      <c r="E50" s="17"/>
      <c r="F50" s="18"/>
      <c r="G50" s="19"/>
      <c r="H50" s="20"/>
      <c r="I50" s="12" t="str">
        <f>IF(OR(E50=List!$I$4, E50="", G50=""),"",Sheet1!G50+28)</f>
        <v/>
      </c>
      <c r="J50" s="1"/>
      <c r="K50" s="2"/>
      <c r="L50" s="10"/>
      <c r="M50" s="24" t="str">
        <f>IF(OR(E50=List!$I$4, Sheet1!E50="", Sheet1!G50=""),"",Sheet1!G50+31)</f>
        <v/>
      </c>
      <c r="N50" s="25"/>
      <c r="O50" s="26"/>
      <c r="P50" s="27"/>
      <c r="Q50" s="28"/>
      <c r="R50" s="29"/>
      <c r="S50" s="30"/>
      <c r="T50" s="31"/>
      <c r="U50" s="32"/>
      <c r="V50" s="33"/>
      <c r="W50" s="34"/>
      <c r="X50" s="35"/>
      <c r="Y50" s="36"/>
      <c r="AA50" s="37"/>
    </row>
    <row r="51" spans="1:27" x14ac:dyDescent="0.25">
      <c r="A51" s="13"/>
      <c r="C51" s="15"/>
      <c r="D51" s="16"/>
      <c r="E51" s="17"/>
      <c r="F51" s="18"/>
      <c r="G51" s="19"/>
      <c r="H51" s="20"/>
      <c r="I51" s="12" t="str">
        <f>IF(OR(E51=List!$I$4, E51="", G51=""),"",Sheet1!G51+28)</f>
        <v/>
      </c>
      <c r="J51" s="1"/>
      <c r="K51" s="2"/>
      <c r="L51" s="10"/>
      <c r="M51" s="24" t="str">
        <f>IF(OR(E51=List!$I$4, Sheet1!E51="", Sheet1!G51=""),"",Sheet1!G51+31)</f>
        <v/>
      </c>
      <c r="N51" s="25"/>
      <c r="O51" s="26"/>
      <c r="P51" s="27"/>
      <c r="Q51" s="28"/>
      <c r="R51" s="29"/>
      <c r="S51" s="30"/>
      <c r="T51" s="31"/>
      <c r="U51" s="32"/>
      <c r="V51" s="33"/>
      <c r="W51" s="34"/>
      <c r="X51" s="35"/>
      <c r="Y51" s="36"/>
      <c r="AA51" s="37"/>
    </row>
    <row r="52" spans="1:27" x14ac:dyDescent="0.25">
      <c r="A52" s="13"/>
      <c r="C52" s="15"/>
      <c r="D52" s="16"/>
      <c r="E52" s="17"/>
      <c r="F52" s="18"/>
      <c r="G52" s="19"/>
      <c r="H52" s="20"/>
      <c r="I52" s="12" t="str">
        <f>IF(OR(E52=List!$I$4, E52="", G52=""),"",Sheet1!G52+28)</f>
        <v/>
      </c>
      <c r="J52" s="1"/>
      <c r="K52" s="2"/>
      <c r="L52" s="10"/>
      <c r="M52" s="24" t="str">
        <f>IF(OR(E52=List!$I$4, Sheet1!E52="", Sheet1!G52=""),"",Sheet1!G52+31)</f>
        <v/>
      </c>
      <c r="N52" s="25"/>
      <c r="O52" s="26"/>
      <c r="P52" s="27"/>
      <c r="Q52" s="28"/>
      <c r="R52" s="29"/>
      <c r="S52" s="30"/>
      <c r="T52" s="31"/>
      <c r="U52" s="32"/>
      <c r="V52" s="33"/>
      <c r="W52" s="34"/>
      <c r="X52" s="35"/>
      <c r="Y52" s="36"/>
      <c r="AA52" s="37"/>
    </row>
    <row r="53" spans="1:27" x14ac:dyDescent="0.25">
      <c r="A53" s="13"/>
      <c r="C53" s="15"/>
      <c r="D53" s="16"/>
      <c r="E53" s="17"/>
      <c r="F53" s="18"/>
      <c r="G53" s="19"/>
      <c r="H53" s="20"/>
      <c r="I53" s="12" t="str">
        <f>IF(OR(E53=List!$I$4, E53="", G53=""),"",Sheet1!G53+28)</f>
        <v/>
      </c>
      <c r="J53" s="1"/>
      <c r="K53" s="2"/>
      <c r="L53" s="10"/>
      <c r="M53" s="24" t="str">
        <f>IF(OR(E53=List!$I$4, Sheet1!E53="", Sheet1!G53=""),"",Sheet1!G53+31)</f>
        <v/>
      </c>
      <c r="N53" s="25"/>
      <c r="O53" s="26"/>
      <c r="P53" s="27"/>
      <c r="Q53" s="28"/>
      <c r="R53" s="29"/>
      <c r="S53" s="30"/>
      <c r="T53" s="31"/>
      <c r="U53" s="32"/>
      <c r="V53" s="33"/>
      <c r="W53" s="34"/>
      <c r="X53" s="35"/>
      <c r="Y53" s="36"/>
      <c r="AA53" s="37"/>
    </row>
    <row r="54" spans="1:27" x14ac:dyDescent="0.25">
      <c r="A54" s="13"/>
      <c r="C54" s="15"/>
      <c r="D54" s="16"/>
      <c r="E54" s="17"/>
      <c r="F54" s="18"/>
      <c r="G54" s="19"/>
      <c r="H54" s="20"/>
      <c r="I54" s="12" t="str">
        <f>IF(OR(E54=List!$I$4, E54="", G54=""),"",Sheet1!G54+28)</f>
        <v/>
      </c>
      <c r="J54" s="1"/>
      <c r="K54" s="2"/>
      <c r="L54" s="10"/>
      <c r="M54" s="24" t="str">
        <f>IF(OR(E54=List!$I$4, Sheet1!E54="", Sheet1!G54=""),"",Sheet1!G54+31)</f>
        <v/>
      </c>
      <c r="N54" s="25"/>
      <c r="O54" s="26"/>
      <c r="P54" s="27"/>
      <c r="Q54" s="28"/>
      <c r="R54" s="29"/>
      <c r="S54" s="30"/>
      <c r="T54" s="31"/>
      <c r="U54" s="32"/>
      <c r="V54" s="33"/>
      <c r="W54" s="34"/>
      <c r="X54" s="35"/>
      <c r="Y54" s="36"/>
      <c r="AA54" s="37"/>
    </row>
    <row r="55" spans="1:27" x14ac:dyDescent="0.25">
      <c r="A55" s="13"/>
      <c r="C55" s="15"/>
      <c r="D55" s="16"/>
      <c r="E55" s="17"/>
      <c r="F55" s="18"/>
      <c r="G55" s="19"/>
      <c r="H55" s="20"/>
      <c r="I55" s="12" t="str">
        <f>IF(OR(E55=List!$I$4, E55="", G55=""),"",Sheet1!G55+28)</f>
        <v/>
      </c>
      <c r="J55" s="1"/>
      <c r="K55" s="2"/>
      <c r="L55" s="10"/>
      <c r="M55" s="24" t="str">
        <f>IF(OR(E55=List!$I$4, Sheet1!E55="", Sheet1!G55=""),"",Sheet1!G55+31)</f>
        <v/>
      </c>
      <c r="N55" s="25"/>
      <c r="O55" s="26"/>
      <c r="P55" s="27"/>
      <c r="Q55" s="28"/>
      <c r="R55" s="29"/>
      <c r="S55" s="30"/>
      <c r="T55" s="31"/>
      <c r="U55" s="32"/>
      <c r="V55" s="33"/>
      <c r="W55" s="34"/>
      <c r="X55" s="35"/>
      <c r="Y55" s="36"/>
      <c r="AA55" s="37"/>
    </row>
    <row r="56" spans="1:27" x14ac:dyDescent="0.25">
      <c r="A56" s="13"/>
      <c r="C56" s="15"/>
      <c r="D56" s="16"/>
      <c r="E56" s="17"/>
      <c r="F56" s="18"/>
      <c r="G56" s="19"/>
      <c r="H56" s="20"/>
      <c r="I56" s="12" t="str">
        <f>IF(OR(E56=List!$I$4, E56="", G56=""),"",Sheet1!G56+28)</f>
        <v/>
      </c>
      <c r="J56" s="1"/>
      <c r="K56" s="2"/>
      <c r="L56" s="10"/>
      <c r="M56" s="24" t="str">
        <f>IF(OR(E56=List!$I$4, Sheet1!E56="", Sheet1!G56=""),"",Sheet1!G56+31)</f>
        <v/>
      </c>
      <c r="N56" s="25"/>
      <c r="O56" s="26"/>
      <c r="P56" s="27"/>
      <c r="Q56" s="28"/>
      <c r="R56" s="29"/>
      <c r="S56" s="30"/>
      <c r="T56" s="31"/>
      <c r="U56" s="32"/>
      <c r="V56" s="33"/>
      <c r="W56" s="34"/>
      <c r="X56" s="35"/>
      <c r="Y56" s="36"/>
      <c r="AA56" s="37"/>
    </row>
    <row r="57" spans="1:27" x14ac:dyDescent="0.25">
      <c r="A57" s="13"/>
      <c r="C57" s="15"/>
      <c r="D57" s="16"/>
      <c r="E57" s="17"/>
      <c r="F57" s="18"/>
      <c r="G57" s="19"/>
      <c r="H57" s="20"/>
      <c r="I57" s="12" t="str">
        <f>IF(OR(E57=List!$I$4, E57="", G57=""),"",Sheet1!G57+28)</f>
        <v/>
      </c>
      <c r="J57" s="1"/>
      <c r="K57" s="2"/>
      <c r="L57" s="10"/>
      <c r="M57" s="24" t="str">
        <f>IF(OR(E57=List!$I$4, Sheet1!E57="", Sheet1!G57=""),"",Sheet1!G57+31)</f>
        <v/>
      </c>
      <c r="N57" s="25"/>
      <c r="O57" s="26"/>
      <c r="P57" s="27"/>
      <c r="Q57" s="28"/>
      <c r="R57" s="29"/>
      <c r="S57" s="30"/>
      <c r="T57" s="31"/>
      <c r="U57" s="32"/>
      <c r="V57" s="33"/>
      <c r="W57" s="34"/>
      <c r="X57" s="35"/>
      <c r="Y57" s="36"/>
      <c r="AA57" s="37"/>
    </row>
    <row r="58" spans="1:27" x14ac:dyDescent="0.25">
      <c r="A58" s="13"/>
      <c r="C58" s="15"/>
      <c r="D58" s="16"/>
      <c r="E58" s="17"/>
      <c r="F58" s="18"/>
      <c r="G58" s="19"/>
      <c r="H58" s="20"/>
      <c r="I58" s="12" t="str">
        <f>IF(OR(E58=List!$I$4, E58="", G58=""),"",Sheet1!G58+28)</f>
        <v/>
      </c>
      <c r="J58" s="1"/>
      <c r="K58" s="2"/>
      <c r="L58" s="10"/>
      <c r="M58" s="24" t="str">
        <f>IF(OR(E58=List!$I$4, Sheet1!E58="", Sheet1!G58=""),"",Sheet1!G58+31)</f>
        <v/>
      </c>
      <c r="N58" s="25"/>
      <c r="O58" s="26"/>
      <c r="P58" s="27"/>
      <c r="Q58" s="28"/>
      <c r="R58" s="29"/>
      <c r="S58" s="30"/>
      <c r="T58" s="31"/>
      <c r="U58" s="32"/>
      <c r="V58" s="33"/>
      <c r="W58" s="34"/>
      <c r="X58" s="35"/>
      <c r="Y58" s="36"/>
      <c r="AA58" s="37"/>
    </row>
    <row r="59" spans="1:27" x14ac:dyDescent="0.25">
      <c r="A59" s="13"/>
      <c r="C59" s="15"/>
      <c r="D59" s="16"/>
      <c r="E59" s="17"/>
      <c r="F59" s="18"/>
      <c r="G59" s="19"/>
      <c r="H59" s="20"/>
      <c r="I59" s="12" t="str">
        <f>IF(OR(E59=List!$I$4, E59="", G59=""),"",Sheet1!G59+28)</f>
        <v/>
      </c>
      <c r="J59" s="1"/>
      <c r="K59" s="2"/>
      <c r="L59" s="10"/>
      <c r="M59" s="24" t="str">
        <f>IF(OR(E59=List!$I$4, Sheet1!E59="", Sheet1!G59=""),"",Sheet1!G59+31)</f>
        <v/>
      </c>
      <c r="N59" s="25"/>
      <c r="O59" s="26"/>
      <c r="P59" s="27"/>
      <c r="Q59" s="28"/>
      <c r="R59" s="29"/>
      <c r="S59" s="30"/>
      <c r="T59" s="31"/>
      <c r="U59" s="32"/>
      <c r="V59" s="33"/>
      <c r="W59" s="34"/>
      <c r="X59" s="35"/>
      <c r="Y59" s="36"/>
      <c r="AA59" s="37"/>
    </row>
    <row r="60" spans="1:27" x14ac:dyDescent="0.25">
      <c r="A60" s="13"/>
      <c r="C60" s="15"/>
      <c r="D60" s="16"/>
      <c r="E60" s="17"/>
      <c r="F60" s="18"/>
      <c r="G60" s="19"/>
      <c r="H60" s="20"/>
      <c r="I60" s="12" t="str">
        <f>IF(OR(E60=List!$I$4, E60="", G60=""),"",Sheet1!G60+28)</f>
        <v/>
      </c>
      <c r="J60" s="1"/>
      <c r="K60" s="2"/>
      <c r="L60" s="10"/>
      <c r="M60" s="24" t="str">
        <f>IF(OR(E60=List!$I$4, Sheet1!E60="", Sheet1!G60=""),"",Sheet1!G60+31)</f>
        <v/>
      </c>
      <c r="N60" s="25"/>
      <c r="O60" s="26"/>
      <c r="P60" s="27"/>
      <c r="Q60" s="28"/>
      <c r="R60" s="29"/>
      <c r="S60" s="30"/>
      <c r="T60" s="31"/>
      <c r="U60" s="32"/>
      <c r="V60" s="33"/>
      <c r="W60" s="34"/>
      <c r="X60" s="35"/>
      <c r="Y60" s="36"/>
      <c r="AA60" s="37"/>
    </row>
    <row r="61" spans="1:27" x14ac:dyDescent="0.25">
      <c r="A61" s="13"/>
      <c r="C61" s="15"/>
      <c r="D61" s="16"/>
      <c r="E61" s="17"/>
      <c r="F61" s="18"/>
      <c r="G61" s="19"/>
      <c r="H61" s="20"/>
      <c r="I61" s="12" t="str">
        <f>IF(OR(E61=List!$I$4, E61="", G61=""),"",Sheet1!G61+28)</f>
        <v/>
      </c>
      <c r="J61" s="1"/>
      <c r="K61" s="2"/>
      <c r="L61" s="10"/>
      <c r="M61" s="24" t="str">
        <f>IF(OR(E61=List!$I$4, Sheet1!E61="", Sheet1!G61=""),"",Sheet1!G61+31)</f>
        <v/>
      </c>
      <c r="N61" s="25"/>
      <c r="O61" s="26"/>
      <c r="P61" s="27"/>
      <c r="Q61" s="28"/>
      <c r="R61" s="29"/>
      <c r="S61" s="30"/>
      <c r="T61" s="31"/>
      <c r="U61" s="32"/>
      <c r="V61" s="33"/>
      <c r="W61" s="34"/>
      <c r="X61" s="35"/>
      <c r="Y61" s="36"/>
      <c r="AA61" s="37"/>
    </row>
    <row r="62" spans="1:27" x14ac:dyDescent="0.25">
      <c r="A62" s="13"/>
      <c r="C62" s="15"/>
      <c r="D62" s="16"/>
      <c r="E62" s="17"/>
      <c r="F62" s="18"/>
      <c r="G62" s="19"/>
      <c r="H62" s="20"/>
      <c r="I62" s="12" t="str">
        <f>IF(OR(E62=List!$I$4, E62="", G62=""),"",Sheet1!G62+28)</f>
        <v/>
      </c>
      <c r="J62" s="1"/>
      <c r="K62" s="2"/>
      <c r="L62" s="10"/>
      <c r="M62" s="24" t="str">
        <f>IF(OR(E62=List!$I$4, Sheet1!E62="", Sheet1!G62=""),"",Sheet1!G62+31)</f>
        <v/>
      </c>
      <c r="N62" s="25"/>
      <c r="O62" s="26"/>
      <c r="P62" s="27"/>
      <c r="Q62" s="28"/>
      <c r="R62" s="29"/>
      <c r="S62" s="30"/>
      <c r="T62" s="31"/>
      <c r="U62" s="32"/>
      <c r="V62" s="33"/>
      <c r="W62" s="34"/>
      <c r="X62" s="35"/>
      <c r="Y62" s="36"/>
      <c r="AA62" s="37"/>
    </row>
    <row r="63" spans="1:27" x14ac:dyDescent="0.25">
      <c r="A63" s="13"/>
      <c r="C63" s="15"/>
      <c r="D63" s="16"/>
      <c r="E63" s="17"/>
      <c r="F63" s="18"/>
      <c r="G63" s="19"/>
      <c r="H63" s="20"/>
      <c r="I63" s="12" t="str">
        <f>IF(OR(E63=List!$I$4, E63="", G63=""),"",Sheet1!G63+28)</f>
        <v/>
      </c>
      <c r="J63" s="1"/>
      <c r="K63" s="2"/>
      <c r="L63" s="10"/>
      <c r="M63" s="24" t="str">
        <f>IF(OR(E63=List!$I$4, Sheet1!E63="", Sheet1!G63=""),"",Sheet1!G63+31)</f>
        <v/>
      </c>
      <c r="N63" s="25"/>
      <c r="O63" s="26"/>
      <c r="P63" s="27"/>
      <c r="Q63" s="28"/>
      <c r="R63" s="29"/>
      <c r="S63" s="30"/>
      <c r="T63" s="31"/>
      <c r="U63" s="32"/>
      <c r="V63" s="33"/>
      <c r="W63" s="34"/>
      <c r="X63" s="35"/>
      <c r="Y63" s="36"/>
      <c r="AA63" s="37"/>
    </row>
    <row r="64" spans="1:27" x14ac:dyDescent="0.25">
      <c r="A64" s="13"/>
      <c r="C64" s="15"/>
      <c r="D64" s="16"/>
      <c r="E64" s="17"/>
      <c r="F64" s="18"/>
      <c r="G64" s="19"/>
      <c r="H64" s="20"/>
      <c r="I64" s="12" t="str">
        <f>IF(OR(E64=List!$I$4, E64="", G64=""),"",Sheet1!G64+28)</f>
        <v/>
      </c>
      <c r="J64" s="1"/>
      <c r="K64" s="2"/>
      <c r="L64" s="10"/>
      <c r="M64" s="24" t="str">
        <f>IF(OR(E64=List!$I$4, Sheet1!E64="", Sheet1!G64=""),"",Sheet1!G64+31)</f>
        <v/>
      </c>
      <c r="N64" s="25"/>
      <c r="O64" s="26"/>
      <c r="P64" s="27"/>
      <c r="Q64" s="28"/>
      <c r="R64" s="29"/>
      <c r="S64" s="30"/>
      <c r="T64" s="31"/>
      <c r="U64" s="32"/>
      <c r="V64" s="33"/>
      <c r="W64" s="34"/>
      <c r="X64" s="35"/>
      <c r="Y64" s="36"/>
      <c r="AA64" s="37"/>
    </row>
    <row r="65" spans="1:27" x14ac:dyDescent="0.25">
      <c r="A65" s="13"/>
      <c r="C65" s="15"/>
      <c r="D65" s="16"/>
      <c r="E65" s="17"/>
      <c r="F65" s="18"/>
      <c r="G65" s="19"/>
      <c r="H65" s="20"/>
      <c r="I65" s="12" t="str">
        <f>IF(OR(E65=List!$I$4, E65="", G65=""),"",Sheet1!G65+28)</f>
        <v/>
      </c>
      <c r="J65" s="1"/>
      <c r="K65" s="2"/>
      <c r="L65" s="10"/>
      <c r="M65" s="24" t="str">
        <f>IF(OR(E65=List!$I$4, Sheet1!E65="", Sheet1!G65=""),"",Sheet1!G65+31)</f>
        <v/>
      </c>
      <c r="N65" s="25"/>
      <c r="O65" s="26"/>
      <c r="P65" s="27"/>
      <c r="Q65" s="28"/>
      <c r="R65" s="29"/>
      <c r="S65" s="30"/>
      <c r="T65" s="31"/>
      <c r="U65" s="32"/>
      <c r="V65" s="33"/>
      <c r="W65" s="34"/>
      <c r="X65" s="35"/>
      <c r="Y65" s="36"/>
      <c r="AA65" s="37"/>
    </row>
    <row r="66" spans="1:27" x14ac:dyDescent="0.25">
      <c r="A66" s="13"/>
      <c r="C66" s="15"/>
      <c r="D66" s="16"/>
      <c r="E66" s="17"/>
      <c r="F66" s="18"/>
      <c r="G66" s="19"/>
      <c r="H66" s="20"/>
      <c r="I66" s="12" t="str">
        <f>IF(OR(E66=List!$I$4, E66="", G66=""),"",Sheet1!G66+28)</f>
        <v/>
      </c>
      <c r="J66" s="1"/>
      <c r="K66" s="2"/>
      <c r="L66" s="10"/>
      <c r="M66" s="24" t="str">
        <f>IF(OR(E66=List!$I$4, Sheet1!E66="", Sheet1!G66=""),"",Sheet1!G66+31)</f>
        <v/>
      </c>
      <c r="N66" s="25"/>
      <c r="O66" s="26"/>
      <c r="P66" s="27"/>
      <c r="Q66" s="28"/>
      <c r="R66" s="29"/>
      <c r="S66" s="30"/>
      <c r="T66" s="31"/>
      <c r="U66" s="32"/>
      <c r="V66" s="33"/>
      <c r="W66" s="34"/>
      <c r="X66" s="35"/>
      <c r="Y66" s="36"/>
      <c r="AA66" s="37"/>
    </row>
    <row r="67" spans="1:27" x14ac:dyDescent="0.25">
      <c r="A67" s="13"/>
      <c r="C67" s="15"/>
      <c r="D67" s="16"/>
      <c r="E67" s="17"/>
      <c r="F67" s="18"/>
      <c r="G67" s="19"/>
      <c r="H67" s="20"/>
      <c r="I67" s="12" t="str">
        <f>IF(OR(E67=List!$I$4, E67="", G67=""),"",Sheet1!G67+28)</f>
        <v/>
      </c>
      <c r="J67" s="1"/>
      <c r="K67" s="2"/>
      <c r="L67" s="10"/>
      <c r="M67" s="24" t="str">
        <f>IF(OR(E67=List!$I$4, Sheet1!E67="", Sheet1!G67=""),"",Sheet1!G67+31)</f>
        <v/>
      </c>
      <c r="N67" s="25"/>
      <c r="O67" s="26"/>
      <c r="P67" s="27"/>
      <c r="Q67" s="28"/>
      <c r="R67" s="29"/>
      <c r="S67" s="30"/>
      <c r="T67" s="31"/>
      <c r="U67" s="32"/>
      <c r="V67" s="33"/>
      <c r="W67" s="34"/>
      <c r="X67" s="35"/>
      <c r="Y67" s="36"/>
      <c r="AA67" s="37"/>
    </row>
    <row r="68" spans="1:27" x14ac:dyDescent="0.25">
      <c r="A68" s="13"/>
      <c r="C68" s="15"/>
      <c r="D68" s="16"/>
      <c r="E68" s="17"/>
      <c r="F68" s="18"/>
      <c r="G68" s="19"/>
      <c r="H68" s="20"/>
      <c r="I68" s="12" t="str">
        <f>IF(OR(E68=List!$I$4, E68="", G68=""),"",Sheet1!G68+28)</f>
        <v/>
      </c>
      <c r="J68" s="1"/>
      <c r="K68" s="2"/>
      <c r="L68" s="10"/>
      <c r="M68" s="24" t="str">
        <f>IF(OR(E68=List!$I$4, Sheet1!E68="", Sheet1!G68=""),"",Sheet1!G68+31)</f>
        <v/>
      </c>
      <c r="N68" s="25"/>
      <c r="O68" s="26"/>
      <c r="P68" s="27"/>
      <c r="Q68" s="28"/>
      <c r="R68" s="29"/>
      <c r="S68" s="30"/>
      <c r="T68" s="31"/>
      <c r="U68" s="32"/>
      <c r="V68" s="33"/>
      <c r="W68" s="34"/>
      <c r="X68" s="35"/>
      <c r="Y68" s="36"/>
      <c r="AA68" s="37"/>
    </row>
    <row r="69" spans="1:27" x14ac:dyDescent="0.25">
      <c r="A69" s="13"/>
      <c r="C69" s="15"/>
      <c r="D69" s="16"/>
      <c r="E69" s="17"/>
      <c r="F69" s="18"/>
      <c r="G69" s="19"/>
      <c r="H69" s="20"/>
      <c r="I69" s="12" t="str">
        <f>IF(OR(E69=List!$I$4, E69="", G69=""),"",Sheet1!G69+28)</f>
        <v/>
      </c>
      <c r="J69" s="1"/>
      <c r="K69" s="2"/>
      <c r="L69" s="10"/>
      <c r="M69" s="24" t="str">
        <f>IF(OR(E69=List!$I$4, Sheet1!E69="", Sheet1!G69=""),"",Sheet1!G69+31)</f>
        <v/>
      </c>
      <c r="N69" s="25"/>
      <c r="O69" s="26"/>
      <c r="P69" s="27"/>
      <c r="Q69" s="28"/>
      <c r="R69" s="29"/>
      <c r="S69" s="30"/>
      <c r="T69" s="31"/>
      <c r="U69" s="32"/>
      <c r="V69" s="33"/>
      <c r="W69" s="34"/>
      <c r="X69" s="35"/>
      <c r="Y69" s="36"/>
      <c r="AA69" s="37"/>
    </row>
    <row r="70" spans="1:27" x14ac:dyDescent="0.25">
      <c r="A70" s="13"/>
      <c r="C70" s="15"/>
      <c r="D70" s="16"/>
      <c r="E70" s="17"/>
      <c r="F70" s="18"/>
      <c r="G70" s="19"/>
      <c r="H70" s="20"/>
      <c r="I70" s="12" t="str">
        <f>IF(OR(E70=List!$I$4, E70="", G70=""),"",Sheet1!G70+28)</f>
        <v/>
      </c>
      <c r="J70" s="1"/>
      <c r="K70" s="2"/>
      <c r="L70" s="10"/>
      <c r="M70" s="24" t="str">
        <f>IF(OR(E70=List!$I$4, Sheet1!E70="", Sheet1!G70=""),"",Sheet1!G70+31)</f>
        <v/>
      </c>
      <c r="N70" s="25"/>
      <c r="O70" s="26"/>
      <c r="P70" s="27"/>
      <c r="Q70" s="28"/>
      <c r="R70" s="29"/>
      <c r="S70" s="30"/>
      <c r="T70" s="31"/>
      <c r="U70" s="32"/>
      <c r="V70" s="33"/>
      <c r="W70" s="34"/>
      <c r="X70" s="35"/>
      <c r="Y70" s="36"/>
      <c r="AA70" s="37"/>
    </row>
    <row r="71" spans="1:27" x14ac:dyDescent="0.25">
      <c r="A71" s="13"/>
      <c r="C71" s="15"/>
      <c r="D71" s="16"/>
      <c r="E71" s="17"/>
      <c r="F71" s="18"/>
      <c r="G71" s="19"/>
      <c r="H71" s="20"/>
      <c r="I71" s="12" t="str">
        <f>IF(OR(E71=List!$I$4, E71="", G71=""),"",Sheet1!G71+28)</f>
        <v/>
      </c>
      <c r="J71" s="1"/>
      <c r="K71" s="2"/>
      <c r="L71" s="10"/>
      <c r="M71" s="24" t="str">
        <f>IF(OR(E71=List!$I$4, Sheet1!E71="", Sheet1!G71=""),"",Sheet1!G71+31)</f>
        <v/>
      </c>
      <c r="N71" s="25"/>
      <c r="O71" s="26"/>
      <c r="P71" s="27"/>
      <c r="Q71" s="28"/>
      <c r="R71" s="29"/>
      <c r="S71" s="30"/>
      <c r="T71" s="31"/>
      <c r="U71" s="32"/>
      <c r="V71" s="33"/>
      <c r="W71" s="34"/>
      <c r="X71" s="35"/>
      <c r="Y71" s="36"/>
      <c r="AA71" s="37"/>
    </row>
    <row r="72" spans="1:27" x14ac:dyDescent="0.25">
      <c r="A72" s="13"/>
      <c r="C72" s="15"/>
      <c r="D72" s="16"/>
      <c r="E72" s="17"/>
      <c r="F72" s="18"/>
      <c r="G72" s="19"/>
      <c r="H72" s="20"/>
      <c r="I72" s="12" t="str">
        <f>IF(OR(E72=List!$I$4, E72="", G72=""),"",Sheet1!G72+28)</f>
        <v/>
      </c>
      <c r="J72" s="1"/>
      <c r="K72" s="2"/>
      <c r="L72" s="10"/>
      <c r="M72" s="24" t="str">
        <f>IF(OR(E72=List!$I$4, Sheet1!E72="", Sheet1!G72=""),"",Sheet1!G72+31)</f>
        <v/>
      </c>
      <c r="N72" s="25"/>
      <c r="O72" s="26"/>
      <c r="P72" s="27"/>
      <c r="Q72" s="28"/>
      <c r="R72" s="29"/>
      <c r="S72" s="30"/>
      <c r="T72" s="31"/>
      <c r="U72" s="32"/>
      <c r="V72" s="33"/>
      <c r="W72" s="34"/>
      <c r="X72" s="35"/>
      <c r="Y72" s="36"/>
      <c r="AA72" s="37"/>
    </row>
    <row r="73" spans="1:27" x14ac:dyDescent="0.25">
      <c r="A73" s="13"/>
      <c r="C73" s="15"/>
      <c r="D73" s="16"/>
      <c r="E73" s="17"/>
      <c r="F73" s="18"/>
      <c r="G73" s="19"/>
      <c r="H73" s="20"/>
      <c r="I73" s="12" t="str">
        <f>IF(OR(E73=List!$I$4, E73="", G73=""),"",Sheet1!G73+28)</f>
        <v/>
      </c>
      <c r="J73" s="1"/>
      <c r="K73" s="2"/>
      <c r="L73" s="10"/>
      <c r="M73" s="24" t="str">
        <f>IF(OR(E73=List!$I$4, Sheet1!E73="", Sheet1!G73=""),"",Sheet1!G73+31)</f>
        <v/>
      </c>
      <c r="N73" s="25"/>
      <c r="O73" s="26"/>
      <c r="P73" s="27"/>
      <c r="Q73" s="28"/>
      <c r="R73" s="29"/>
      <c r="S73" s="30"/>
      <c r="T73" s="31"/>
      <c r="U73" s="32"/>
      <c r="V73" s="33"/>
      <c r="W73" s="34"/>
      <c r="X73" s="35"/>
      <c r="Y73" s="36"/>
      <c r="AA73" s="37"/>
    </row>
    <row r="74" spans="1:27" x14ac:dyDescent="0.25">
      <c r="A74" s="13"/>
      <c r="C74" s="15"/>
      <c r="D74" s="16"/>
      <c r="E74" s="17"/>
      <c r="F74" s="18"/>
      <c r="G74" s="19"/>
      <c r="H74" s="20"/>
      <c r="I74" s="12" t="str">
        <f>IF(OR(E74=List!$I$4, E74="", G74=""),"",Sheet1!G74+28)</f>
        <v/>
      </c>
      <c r="J74" s="1"/>
      <c r="K74" s="2"/>
      <c r="L74" s="10"/>
      <c r="M74" s="24" t="str">
        <f>IF(OR(E74=List!$I$4, Sheet1!E74="", Sheet1!G74=""),"",Sheet1!G74+31)</f>
        <v/>
      </c>
      <c r="N74" s="25"/>
      <c r="O74" s="26"/>
      <c r="P74" s="27"/>
      <c r="Q74" s="28"/>
      <c r="R74" s="29"/>
      <c r="S74" s="30"/>
      <c r="T74" s="31"/>
      <c r="U74" s="32"/>
      <c r="V74" s="33"/>
      <c r="W74" s="34"/>
      <c r="X74" s="35"/>
      <c r="Y74" s="36"/>
      <c r="AA74" s="37"/>
    </row>
    <row r="75" spans="1:27" x14ac:dyDescent="0.25">
      <c r="A75" s="13"/>
      <c r="C75" s="15"/>
      <c r="D75" s="16"/>
      <c r="E75" s="17"/>
      <c r="F75" s="18"/>
      <c r="G75" s="19"/>
      <c r="H75" s="20"/>
      <c r="I75" s="12" t="str">
        <f>IF(OR(E75=List!$I$4, E75="", G75=""),"",Sheet1!G75+28)</f>
        <v/>
      </c>
      <c r="J75" s="1"/>
      <c r="K75" s="2"/>
      <c r="L75" s="10"/>
      <c r="M75" s="24" t="str">
        <f>IF(OR(E75=List!$I$4, Sheet1!E75="", Sheet1!G75=""),"",Sheet1!G75+31)</f>
        <v/>
      </c>
      <c r="N75" s="25"/>
      <c r="O75" s="26"/>
      <c r="P75" s="27"/>
      <c r="Q75" s="28"/>
      <c r="R75" s="29"/>
      <c r="S75" s="30"/>
      <c r="T75" s="31"/>
      <c r="U75" s="32"/>
      <c r="V75" s="33"/>
      <c r="W75" s="34"/>
      <c r="X75" s="35"/>
      <c r="Y75" s="36"/>
      <c r="AA75" s="37"/>
    </row>
    <row r="76" spans="1:27" x14ac:dyDescent="0.25">
      <c r="A76" s="13"/>
      <c r="C76" s="15"/>
      <c r="D76" s="16"/>
      <c r="E76" s="17"/>
      <c r="F76" s="18"/>
      <c r="G76" s="19"/>
      <c r="H76" s="20"/>
      <c r="I76" s="12" t="str">
        <f>IF(OR(E76=List!$I$4, E76="", G76=""),"",Sheet1!G76+28)</f>
        <v/>
      </c>
      <c r="J76" s="1"/>
      <c r="K76" s="2"/>
      <c r="L76" s="10"/>
      <c r="M76" s="24" t="str">
        <f>IF(OR(E76=List!$I$4, Sheet1!E76="", Sheet1!G76=""),"",Sheet1!G76+31)</f>
        <v/>
      </c>
      <c r="N76" s="25"/>
      <c r="O76" s="26"/>
      <c r="P76" s="27"/>
      <c r="Q76" s="28"/>
      <c r="R76" s="29"/>
      <c r="S76" s="30"/>
      <c r="T76" s="31"/>
      <c r="U76" s="32"/>
      <c r="V76" s="33"/>
      <c r="W76" s="34"/>
      <c r="X76" s="35"/>
      <c r="Y76" s="36"/>
      <c r="AA76" s="37"/>
    </row>
    <row r="77" spans="1:27" x14ac:dyDescent="0.25">
      <c r="A77" s="13"/>
      <c r="C77" s="15"/>
      <c r="D77" s="16"/>
      <c r="E77" s="17"/>
      <c r="F77" s="18"/>
      <c r="G77" s="19"/>
      <c r="H77" s="20"/>
      <c r="I77" s="12" t="str">
        <f>IF(OR(E77=List!$I$4, E77="", G77=""),"",Sheet1!G77+28)</f>
        <v/>
      </c>
      <c r="J77" s="1"/>
      <c r="K77" s="2"/>
      <c r="L77" s="10"/>
      <c r="M77" s="24" t="str">
        <f>IF(OR(E77=List!$I$4, Sheet1!E77="", Sheet1!G77=""),"",Sheet1!G77+31)</f>
        <v/>
      </c>
      <c r="N77" s="25"/>
      <c r="O77" s="26"/>
      <c r="P77" s="27"/>
      <c r="Q77" s="28"/>
      <c r="R77" s="29"/>
      <c r="S77" s="30"/>
      <c r="T77" s="31"/>
      <c r="U77" s="32"/>
      <c r="V77" s="33"/>
      <c r="W77" s="34"/>
      <c r="X77" s="35"/>
      <c r="Y77" s="36"/>
      <c r="AA77" s="37"/>
    </row>
    <row r="78" spans="1:27" x14ac:dyDescent="0.25">
      <c r="A78" s="13"/>
      <c r="C78" s="15"/>
      <c r="D78" s="16"/>
      <c r="E78" s="17"/>
      <c r="F78" s="18"/>
      <c r="G78" s="19"/>
      <c r="H78" s="20"/>
      <c r="I78" s="12" t="str">
        <f>IF(OR(E78=List!$I$4, E78="", G78=""),"",Sheet1!G78+28)</f>
        <v/>
      </c>
      <c r="J78" s="1"/>
      <c r="K78" s="2"/>
      <c r="L78" s="10"/>
      <c r="M78" s="24" t="str">
        <f>IF(OR(E78=List!$I$4, Sheet1!E78="", Sheet1!G78=""),"",Sheet1!G78+31)</f>
        <v/>
      </c>
      <c r="N78" s="25"/>
      <c r="O78" s="26"/>
      <c r="P78" s="27"/>
      <c r="Q78" s="28"/>
      <c r="R78" s="29"/>
      <c r="S78" s="30"/>
      <c r="T78" s="31"/>
      <c r="U78" s="32"/>
      <c r="V78" s="33"/>
      <c r="W78" s="34"/>
      <c r="X78" s="35"/>
      <c r="Y78" s="36"/>
      <c r="AA78" s="37"/>
    </row>
    <row r="79" spans="1:27" x14ac:dyDescent="0.25">
      <c r="A79" s="13"/>
      <c r="C79" s="15"/>
      <c r="D79" s="16"/>
      <c r="E79" s="17"/>
      <c r="F79" s="18"/>
      <c r="G79" s="19"/>
      <c r="H79" s="20"/>
      <c r="I79" s="12" t="str">
        <f>IF(OR(E79=List!$I$4, E79="", G79=""),"",Sheet1!G79+28)</f>
        <v/>
      </c>
      <c r="J79" s="1"/>
      <c r="K79" s="2"/>
      <c r="L79" s="10"/>
      <c r="M79" s="24" t="str">
        <f>IF(OR(E79=List!$I$4, Sheet1!E79="", Sheet1!G79=""),"",Sheet1!G79+31)</f>
        <v/>
      </c>
      <c r="N79" s="25"/>
      <c r="O79" s="26"/>
      <c r="P79" s="27"/>
      <c r="Q79" s="28"/>
      <c r="R79" s="29"/>
      <c r="S79" s="30"/>
      <c r="T79" s="31"/>
      <c r="U79" s="32"/>
      <c r="V79" s="33"/>
      <c r="W79" s="34"/>
      <c r="X79" s="35"/>
      <c r="Y79" s="36"/>
      <c r="AA79" s="37"/>
    </row>
    <row r="80" spans="1:27" x14ac:dyDescent="0.25">
      <c r="A80" s="13"/>
      <c r="C80" s="15"/>
      <c r="D80" s="16"/>
      <c r="E80" s="17"/>
      <c r="F80" s="18"/>
      <c r="G80" s="19"/>
      <c r="H80" s="20"/>
      <c r="I80" s="12" t="str">
        <f>IF(OR(E80=List!$I$4, E80="", G80=""),"",Sheet1!G80+28)</f>
        <v/>
      </c>
      <c r="J80" s="1"/>
      <c r="K80" s="2"/>
      <c r="L80" s="10"/>
      <c r="M80" s="24" t="str">
        <f>IF(OR(E80=List!$I$4, Sheet1!E80="", Sheet1!G80=""),"",Sheet1!G80+31)</f>
        <v/>
      </c>
      <c r="N80" s="25"/>
      <c r="O80" s="26"/>
      <c r="P80" s="27"/>
      <c r="Q80" s="28"/>
      <c r="R80" s="29"/>
      <c r="S80" s="30"/>
      <c r="T80" s="31"/>
      <c r="U80" s="32"/>
      <c r="V80" s="33"/>
      <c r="W80" s="34"/>
      <c r="X80" s="35"/>
      <c r="Y80" s="36"/>
      <c r="AA80" s="37"/>
    </row>
    <row r="81" spans="1:27" x14ac:dyDescent="0.25">
      <c r="A81" s="13"/>
      <c r="C81" s="15"/>
      <c r="D81" s="16"/>
      <c r="E81" s="17"/>
      <c r="F81" s="18"/>
      <c r="G81" s="19"/>
      <c r="H81" s="20"/>
      <c r="I81" s="12" t="str">
        <f>IF(OR(E81=List!$I$4, E81="", G81=""),"",Sheet1!G81+28)</f>
        <v/>
      </c>
      <c r="J81" s="1"/>
      <c r="K81" s="2"/>
      <c r="L81" s="10"/>
      <c r="M81" s="24" t="str">
        <f>IF(OR(E81=List!$I$4, Sheet1!E81="", Sheet1!G81=""),"",Sheet1!G81+31)</f>
        <v/>
      </c>
      <c r="N81" s="25"/>
      <c r="O81" s="26"/>
      <c r="P81" s="27"/>
      <c r="Q81" s="28"/>
      <c r="R81" s="29"/>
      <c r="S81" s="30"/>
      <c r="T81" s="31"/>
      <c r="U81" s="32"/>
      <c r="V81" s="33"/>
      <c r="W81" s="34"/>
      <c r="X81" s="35"/>
      <c r="Y81" s="36"/>
      <c r="AA81" s="37"/>
    </row>
    <row r="82" spans="1:27" x14ac:dyDescent="0.25">
      <c r="A82" s="13"/>
      <c r="C82" s="15"/>
      <c r="D82" s="16"/>
      <c r="E82" s="17"/>
      <c r="F82" s="18"/>
      <c r="G82" s="19"/>
      <c r="H82" s="20"/>
      <c r="I82" s="12" t="str">
        <f>IF(OR(E82=List!$I$4, E82="", G82=""),"",Sheet1!G82+28)</f>
        <v/>
      </c>
      <c r="J82" s="1"/>
      <c r="K82" s="2"/>
      <c r="L82" s="10"/>
      <c r="M82" s="24" t="str">
        <f>IF(OR(E82=List!$I$4, Sheet1!E82="", Sheet1!G82=""),"",Sheet1!G82+31)</f>
        <v/>
      </c>
      <c r="N82" s="25"/>
      <c r="O82" s="26"/>
      <c r="P82" s="27"/>
      <c r="Q82" s="28"/>
      <c r="R82" s="29"/>
      <c r="S82" s="30"/>
      <c r="T82" s="31"/>
      <c r="U82" s="32"/>
      <c r="V82" s="33"/>
      <c r="W82" s="34"/>
      <c r="X82" s="35"/>
      <c r="Y82" s="36"/>
      <c r="AA82" s="37"/>
    </row>
    <row r="83" spans="1:27" x14ac:dyDescent="0.25">
      <c r="A83" s="13"/>
      <c r="C83" s="15"/>
      <c r="D83" s="16"/>
      <c r="E83" s="17"/>
      <c r="F83" s="18"/>
      <c r="G83" s="19"/>
      <c r="H83" s="20"/>
      <c r="I83" s="12" t="str">
        <f>IF(OR(E83=List!$I$4, E83="", G83=""),"",Sheet1!G83+28)</f>
        <v/>
      </c>
      <c r="J83" s="1"/>
      <c r="K83" s="2"/>
      <c r="L83" s="10"/>
      <c r="M83" s="24" t="str">
        <f>IF(OR(E83=List!$I$4, Sheet1!E83="", Sheet1!G83=""),"",Sheet1!G83+31)</f>
        <v/>
      </c>
      <c r="N83" s="25"/>
      <c r="O83" s="26"/>
      <c r="P83" s="27"/>
      <c r="Q83" s="28"/>
      <c r="R83" s="29"/>
      <c r="S83" s="30"/>
      <c r="T83" s="31"/>
      <c r="U83" s="32"/>
      <c r="V83" s="33"/>
      <c r="W83" s="34"/>
      <c r="X83" s="35"/>
      <c r="Y83" s="36"/>
      <c r="AA83" s="37"/>
    </row>
    <row r="84" spans="1:27" x14ac:dyDescent="0.25">
      <c r="A84" s="13"/>
      <c r="C84" s="15"/>
      <c r="D84" s="16"/>
      <c r="E84" s="17"/>
      <c r="F84" s="18"/>
      <c r="G84" s="19"/>
      <c r="H84" s="20"/>
      <c r="I84" s="12" t="str">
        <f>IF(OR(E84=List!$I$4, E84="", G84=""),"",Sheet1!G84+28)</f>
        <v/>
      </c>
      <c r="J84" s="1"/>
      <c r="K84" s="2"/>
      <c r="L84" s="10"/>
      <c r="M84" s="24" t="str">
        <f>IF(OR(E84=List!$I$4, Sheet1!E84="", Sheet1!G84=""),"",Sheet1!G84+31)</f>
        <v/>
      </c>
      <c r="N84" s="25"/>
      <c r="O84" s="26"/>
      <c r="P84" s="27"/>
      <c r="Q84" s="28"/>
      <c r="R84" s="29"/>
      <c r="S84" s="30"/>
      <c r="T84" s="31"/>
      <c r="U84" s="32"/>
      <c r="V84" s="33"/>
      <c r="W84" s="34"/>
      <c r="X84" s="35"/>
      <c r="Y84" s="36"/>
      <c r="AA84" s="37"/>
    </row>
    <row r="85" spans="1:27" x14ac:dyDescent="0.25">
      <c r="A85" s="13"/>
      <c r="C85" s="15"/>
      <c r="D85" s="16"/>
      <c r="E85" s="17"/>
      <c r="F85" s="18"/>
      <c r="G85" s="19"/>
      <c r="H85" s="20"/>
      <c r="I85" s="12" t="str">
        <f>IF(OR(E85=List!$I$4, E85="", G85=""),"",Sheet1!G85+28)</f>
        <v/>
      </c>
      <c r="J85" s="1"/>
      <c r="K85" s="2"/>
      <c r="L85" s="10"/>
      <c r="M85" s="24" t="str">
        <f>IF(OR(E85=List!$I$4, Sheet1!E85="", Sheet1!G85=""),"",Sheet1!G85+31)</f>
        <v/>
      </c>
      <c r="N85" s="25"/>
      <c r="O85" s="26"/>
      <c r="P85" s="27"/>
      <c r="Q85" s="28"/>
      <c r="R85" s="29"/>
      <c r="S85" s="30"/>
      <c r="T85" s="31"/>
      <c r="U85" s="32"/>
      <c r="V85" s="33"/>
      <c r="W85" s="34"/>
      <c r="X85" s="35"/>
      <c r="Y85" s="36"/>
      <c r="AA85" s="37"/>
    </row>
    <row r="86" spans="1:27" x14ac:dyDescent="0.25">
      <c r="A86" s="13"/>
      <c r="C86" s="15"/>
      <c r="D86" s="16"/>
      <c r="E86" s="17"/>
      <c r="F86" s="18"/>
      <c r="G86" s="19"/>
      <c r="H86" s="20"/>
      <c r="I86" s="12" t="str">
        <f>IF(OR(E86=List!$I$4, E86="", G86=""),"",Sheet1!G86+28)</f>
        <v/>
      </c>
      <c r="J86" s="1"/>
      <c r="K86" s="2"/>
      <c r="L86" s="10"/>
      <c r="M86" s="24" t="str">
        <f>IF(OR(E86=List!$I$4, Sheet1!E86="", Sheet1!G86=""),"",Sheet1!G86+31)</f>
        <v/>
      </c>
      <c r="N86" s="25"/>
      <c r="O86" s="26"/>
      <c r="P86" s="27"/>
      <c r="Q86" s="28"/>
      <c r="R86" s="29"/>
      <c r="S86" s="30"/>
      <c r="T86" s="31"/>
      <c r="U86" s="32"/>
      <c r="V86" s="33"/>
      <c r="W86" s="34"/>
      <c r="X86" s="35"/>
      <c r="Y86" s="36"/>
      <c r="AA86" s="37"/>
    </row>
    <row r="87" spans="1:27" x14ac:dyDescent="0.25">
      <c r="A87" s="13"/>
      <c r="C87" s="15"/>
      <c r="D87" s="16"/>
      <c r="E87" s="17"/>
      <c r="F87" s="18"/>
      <c r="G87" s="19"/>
      <c r="H87" s="20"/>
      <c r="I87" s="12" t="str">
        <f>IF(OR(E87=List!$I$4, E87="", G87=""),"",Sheet1!G87+28)</f>
        <v/>
      </c>
      <c r="J87" s="1"/>
      <c r="K87" s="2"/>
      <c r="L87" s="10"/>
      <c r="M87" s="24" t="str">
        <f>IF(OR(E87=List!$I$4, Sheet1!E87="", Sheet1!G87=""),"",Sheet1!G87+31)</f>
        <v/>
      </c>
      <c r="N87" s="25"/>
      <c r="O87" s="26"/>
      <c r="P87" s="27"/>
      <c r="Q87" s="28"/>
      <c r="R87" s="29"/>
      <c r="S87" s="30"/>
      <c r="T87" s="31"/>
      <c r="U87" s="32"/>
      <c r="V87" s="33"/>
      <c r="W87" s="34"/>
      <c r="X87" s="35"/>
      <c r="Y87" s="36"/>
      <c r="AA87" s="37"/>
    </row>
    <row r="88" spans="1:27" x14ac:dyDescent="0.25">
      <c r="A88" s="13"/>
      <c r="C88" s="15"/>
      <c r="D88" s="16"/>
      <c r="E88" s="17"/>
      <c r="F88" s="18"/>
      <c r="G88" s="19"/>
      <c r="H88" s="20"/>
      <c r="I88" s="12" t="str">
        <f>IF(OR(E88=List!$I$4, E88="", G88=""),"",Sheet1!G88+28)</f>
        <v/>
      </c>
      <c r="J88" s="1"/>
      <c r="K88" s="2"/>
      <c r="L88" s="10"/>
      <c r="M88" s="24" t="str">
        <f>IF(OR(E88=List!$I$4, Sheet1!E88="", Sheet1!G88=""),"",Sheet1!G88+31)</f>
        <v/>
      </c>
      <c r="N88" s="25"/>
      <c r="O88" s="26"/>
      <c r="P88" s="27"/>
      <c r="Q88" s="28"/>
      <c r="R88" s="29"/>
      <c r="S88" s="30"/>
      <c r="T88" s="31"/>
      <c r="U88" s="32"/>
      <c r="V88" s="33"/>
      <c r="W88" s="34"/>
      <c r="X88" s="35"/>
      <c r="Y88" s="36"/>
      <c r="AA88" s="37"/>
    </row>
    <row r="89" spans="1:27" x14ac:dyDescent="0.25">
      <c r="A89" s="13"/>
      <c r="C89" s="15"/>
      <c r="D89" s="16"/>
      <c r="E89" s="17"/>
      <c r="F89" s="18"/>
      <c r="G89" s="19"/>
      <c r="H89" s="20"/>
      <c r="I89" s="12" t="str">
        <f>IF(OR(E89=List!$I$4, E89="", G89=""),"",Sheet1!G89+28)</f>
        <v/>
      </c>
      <c r="J89" s="1"/>
      <c r="K89" s="2"/>
      <c r="L89" s="10"/>
      <c r="M89" s="24" t="str">
        <f>IF(OR(E89=List!$I$4, Sheet1!E89="", Sheet1!G89=""),"",Sheet1!G89+31)</f>
        <v/>
      </c>
      <c r="N89" s="25"/>
      <c r="O89" s="26"/>
      <c r="P89" s="27"/>
      <c r="Q89" s="28"/>
      <c r="R89" s="29"/>
      <c r="S89" s="30"/>
      <c r="T89" s="31"/>
      <c r="U89" s="32"/>
      <c r="V89" s="33"/>
      <c r="W89" s="34"/>
      <c r="X89" s="35"/>
      <c r="Y89" s="36"/>
      <c r="AA89" s="37"/>
    </row>
    <row r="90" spans="1:27" x14ac:dyDescent="0.25">
      <c r="A90" s="13"/>
      <c r="C90" s="15"/>
      <c r="D90" s="16"/>
      <c r="E90" s="17"/>
      <c r="F90" s="18"/>
      <c r="G90" s="19"/>
      <c r="H90" s="20"/>
      <c r="I90" s="12" t="str">
        <f>IF(OR(E90=List!$I$4, E90="", G90=""),"",Sheet1!G90+28)</f>
        <v/>
      </c>
      <c r="J90" s="1"/>
      <c r="K90" s="2"/>
      <c r="L90" s="10"/>
      <c r="M90" s="24" t="str">
        <f>IF(OR(E90=List!$I$4, Sheet1!E90="", Sheet1!G90=""),"",Sheet1!G90+31)</f>
        <v/>
      </c>
      <c r="N90" s="25"/>
      <c r="O90" s="26"/>
      <c r="P90" s="27"/>
      <c r="Q90" s="28"/>
      <c r="R90" s="29"/>
      <c r="S90" s="30"/>
      <c r="T90" s="31"/>
      <c r="U90" s="32"/>
      <c r="V90" s="33"/>
      <c r="W90" s="34"/>
      <c r="X90" s="35"/>
      <c r="Y90" s="36"/>
      <c r="AA90" s="37"/>
    </row>
    <row r="91" spans="1:27" x14ac:dyDescent="0.25">
      <c r="A91" s="13"/>
      <c r="C91" s="15"/>
      <c r="D91" s="16"/>
      <c r="E91" s="17"/>
      <c r="F91" s="18"/>
      <c r="G91" s="19"/>
      <c r="H91" s="20"/>
      <c r="I91" s="12" t="str">
        <f>IF(OR(E91=List!$I$4, E91="", G91=""),"",Sheet1!G91+28)</f>
        <v/>
      </c>
      <c r="J91" s="1"/>
      <c r="K91" s="2"/>
      <c r="L91" s="10"/>
      <c r="M91" s="24" t="str">
        <f>IF(OR(E91=List!$I$4, Sheet1!E91="", Sheet1!G91=""),"",Sheet1!G91+31)</f>
        <v/>
      </c>
      <c r="N91" s="25"/>
      <c r="O91" s="26"/>
      <c r="P91" s="27"/>
      <c r="Q91" s="28"/>
      <c r="R91" s="29"/>
      <c r="S91" s="30"/>
      <c r="T91" s="31"/>
      <c r="U91" s="32"/>
      <c r="V91" s="33"/>
      <c r="W91" s="34"/>
      <c r="X91" s="35"/>
      <c r="Y91" s="36"/>
      <c r="AA91" s="37"/>
    </row>
    <row r="92" spans="1:27" x14ac:dyDescent="0.25">
      <c r="A92" s="13"/>
      <c r="C92" s="15"/>
      <c r="D92" s="16"/>
      <c r="E92" s="17"/>
      <c r="F92" s="18"/>
      <c r="G92" s="19"/>
      <c r="H92" s="20"/>
      <c r="I92" s="12" t="str">
        <f>IF(OR(E92=List!$I$4, E92="", G92=""),"",Sheet1!G92+28)</f>
        <v/>
      </c>
      <c r="J92" s="1"/>
      <c r="K92" s="2"/>
      <c r="L92" s="10"/>
      <c r="M92" s="24" t="str">
        <f>IF(OR(E92=List!$I$4, Sheet1!E92="", Sheet1!G92=""),"",Sheet1!G92+31)</f>
        <v/>
      </c>
      <c r="N92" s="25"/>
      <c r="O92" s="26"/>
      <c r="P92" s="27"/>
      <c r="Q92" s="28"/>
      <c r="R92" s="29"/>
      <c r="S92" s="30"/>
      <c r="T92" s="31"/>
      <c r="U92" s="32"/>
      <c r="V92" s="33"/>
      <c r="W92" s="34"/>
      <c r="X92" s="35"/>
      <c r="Y92" s="36"/>
      <c r="AA92" s="37"/>
    </row>
    <row r="93" spans="1:27" x14ac:dyDescent="0.25">
      <c r="A93" s="13"/>
      <c r="C93" s="15"/>
      <c r="D93" s="16"/>
      <c r="E93" s="17"/>
      <c r="F93" s="18"/>
      <c r="G93" s="19"/>
      <c r="H93" s="20"/>
      <c r="I93" s="12" t="str">
        <f>IF(OR(E93=List!$I$4, E93="", G93=""),"",Sheet1!G93+28)</f>
        <v/>
      </c>
      <c r="J93" s="1"/>
      <c r="K93" s="2"/>
      <c r="L93" s="10"/>
      <c r="M93" s="24" t="str">
        <f>IF(OR(E93=List!$I$4, Sheet1!E93="", Sheet1!G93=""),"",Sheet1!G93+31)</f>
        <v/>
      </c>
      <c r="N93" s="25"/>
      <c r="O93" s="26"/>
      <c r="P93" s="27"/>
      <c r="Q93" s="28"/>
      <c r="R93" s="29"/>
      <c r="S93" s="30"/>
      <c r="T93" s="31"/>
      <c r="U93" s="32"/>
      <c r="V93" s="33"/>
      <c r="W93" s="34"/>
      <c r="X93" s="35"/>
      <c r="Y93" s="36"/>
      <c r="AA93" s="37"/>
    </row>
    <row r="94" spans="1:27" x14ac:dyDescent="0.25">
      <c r="A94" s="13"/>
      <c r="C94" s="15"/>
      <c r="D94" s="16"/>
      <c r="E94" s="17"/>
      <c r="F94" s="18"/>
      <c r="G94" s="19"/>
      <c r="H94" s="20"/>
      <c r="I94" s="12" t="str">
        <f>IF(OR(E94=List!$I$4, E94="", G94=""),"",Sheet1!G94+28)</f>
        <v/>
      </c>
      <c r="J94" s="1"/>
      <c r="K94" s="2"/>
      <c r="L94" s="10"/>
      <c r="M94" s="24" t="str">
        <f>IF(OR(E94=List!$I$4, Sheet1!E94="", Sheet1!G94=""),"",Sheet1!G94+31)</f>
        <v/>
      </c>
      <c r="N94" s="25"/>
      <c r="O94" s="26"/>
      <c r="P94" s="27"/>
      <c r="Q94" s="28"/>
      <c r="R94" s="29"/>
      <c r="S94" s="30"/>
      <c r="T94" s="31"/>
      <c r="U94" s="32"/>
      <c r="V94" s="33"/>
      <c r="W94" s="34"/>
      <c r="X94" s="35"/>
      <c r="Y94" s="36"/>
      <c r="AA94" s="37"/>
    </row>
    <row r="95" spans="1:27" x14ac:dyDescent="0.25">
      <c r="A95" s="13"/>
      <c r="C95" s="15"/>
      <c r="D95" s="16"/>
      <c r="E95" s="17"/>
      <c r="F95" s="18"/>
      <c r="G95" s="19"/>
      <c r="H95" s="20"/>
      <c r="I95" s="12" t="str">
        <f>IF(OR(E95=List!$I$4, E95="", G95=""),"",Sheet1!G95+28)</f>
        <v/>
      </c>
      <c r="J95" s="1"/>
      <c r="K95" s="2"/>
      <c r="L95" s="10"/>
      <c r="M95" s="24" t="str">
        <f>IF(OR(E95=List!$I$4, Sheet1!E95="", Sheet1!G95=""),"",Sheet1!G95+31)</f>
        <v/>
      </c>
      <c r="N95" s="25"/>
      <c r="O95" s="26"/>
      <c r="P95" s="27"/>
      <c r="Q95" s="28"/>
      <c r="R95" s="29"/>
      <c r="S95" s="30"/>
      <c r="T95" s="31"/>
      <c r="U95" s="32"/>
      <c r="V95" s="33"/>
      <c r="W95" s="34"/>
      <c r="X95" s="35"/>
      <c r="Y95" s="36"/>
      <c r="AA95" s="37"/>
    </row>
    <row r="96" spans="1:27" x14ac:dyDescent="0.25">
      <c r="A96" s="13"/>
      <c r="C96" s="15"/>
      <c r="D96" s="16"/>
      <c r="E96" s="17"/>
      <c r="F96" s="18"/>
      <c r="G96" s="19"/>
      <c r="H96" s="20"/>
      <c r="I96" s="12" t="str">
        <f>IF(OR(E96=List!$I$4, E96="", G96=""),"",Sheet1!G96+28)</f>
        <v/>
      </c>
      <c r="J96" s="1"/>
      <c r="K96" s="2"/>
      <c r="L96" s="10"/>
      <c r="M96" s="24" t="str">
        <f>IF(OR(E96=List!$I$4, Sheet1!E96="", Sheet1!G96=""),"",Sheet1!G96+31)</f>
        <v/>
      </c>
      <c r="N96" s="25"/>
      <c r="O96" s="26"/>
      <c r="P96" s="27"/>
      <c r="Q96" s="28"/>
      <c r="R96" s="29"/>
      <c r="S96" s="30"/>
      <c r="T96" s="31"/>
      <c r="U96" s="32"/>
      <c r="V96" s="33"/>
      <c r="W96" s="34"/>
      <c r="X96" s="35"/>
      <c r="Y96" s="36"/>
      <c r="AA96" s="37"/>
    </row>
    <row r="97" spans="1:27" x14ac:dyDescent="0.25">
      <c r="A97" s="13"/>
      <c r="C97" s="15"/>
      <c r="D97" s="16"/>
      <c r="E97" s="17"/>
      <c r="F97" s="18"/>
      <c r="G97" s="19"/>
      <c r="H97" s="20"/>
      <c r="I97" s="12" t="str">
        <f>IF(OR(E97=List!$I$4, E97="", G97=""),"",Sheet1!G97+28)</f>
        <v/>
      </c>
      <c r="J97" s="1"/>
      <c r="K97" s="2"/>
      <c r="L97" s="10"/>
      <c r="M97" s="24" t="str">
        <f>IF(OR(E97=List!$I$4, Sheet1!E97="", Sheet1!G97=""),"",Sheet1!G97+31)</f>
        <v/>
      </c>
      <c r="N97" s="25"/>
      <c r="O97" s="26"/>
      <c r="P97" s="27"/>
      <c r="Q97" s="28"/>
      <c r="R97" s="29"/>
      <c r="S97" s="30"/>
      <c r="T97" s="31"/>
      <c r="U97" s="32"/>
      <c r="V97" s="33"/>
      <c r="W97" s="34"/>
      <c r="X97" s="35"/>
      <c r="Y97" s="36"/>
      <c r="AA97" s="37"/>
    </row>
    <row r="98" spans="1:27" x14ac:dyDescent="0.25">
      <c r="A98" s="13"/>
      <c r="C98" s="15"/>
      <c r="D98" s="16"/>
      <c r="E98" s="17"/>
      <c r="F98" s="18"/>
      <c r="G98" s="19"/>
      <c r="H98" s="20"/>
      <c r="I98" s="12" t="str">
        <f>IF(OR(E98=List!$I$4, E98="", G98=""),"",Sheet1!G98+28)</f>
        <v/>
      </c>
      <c r="J98" s="1"/>
      <c r="K98" s="2"/>
      <c r="L98" s="10"/>
      <c r="M98" s="24" t="str">
        <f>IF(OR(E98=List!$I$4, Sheet1!E98="", Sheet1!G98=""),"",Sheet1!G98+31)</f>
        <v/>
      </c>
      <c r="N98" s="25"/>
      <c r="O98" s="26"/>
      <c r="P98" s="27"/>
      <c r="Q98" s="28"/>
      <c r="R98" s="29"/>
      <c r="S98" s="30"/>
      <c r="T98" s="31"/>
      <c r="U98" s="32"/>
      <c r="V98" s="33"/>
      <c r="W98" s="34"/>
      <c r="X98" s="35"/>
      <c r="Y98" s="36"/>
      <c r="AA98" s="37"/>
    </row>
    <row r="99" spans="1:27" x14ac:dyDescent="0.25">
      <c r="A99" s="13"/>
      <c r="C99" s="15"/>
      <c r="D99" s="16"/>
      <c r="E99" s="17"/>
      <c r="F99" s="18"/>
      <c r="G99" s="19"/>
      <c r="H99" s="20"/>
      <c r="I99" s="12" t="str">
        <f>IF(OR(E99=List!$I$4, E99="", G99=""),"",Sheet1!G99+28)</f>
        <v/>
      </c>
      <c r="J99" s="1"/>
      <c r="K99" s="2"/>
      <c r="L99" s="10"/>
      <c r="M99" s="24" t="str">
        <f>IF(OR(E99=List!$I$4, Sheet1!E99="", Sheet1!G99=""),"",Sheet1!G99+31)</f>
        <v/>
      </c>
      <c r="N99" s="25"/>
      <c r="O99" s="26"/>
      <c r="P99" s="27"/>
      <c r="Q99" s="28"/>
      <c r="R99" s="29"/>
      <c r="S99" s="30"/>
      <c r="T99" s="31"/>
      <c r="U99" s="32"/>
      <c r="V99" s="33"/>
      <c r="W99" s="34"/>
      <c r="X99" s="35"/>
      <c r="Y99" s="36"/>
      <c r="AA99" s="37"/>
    </row>
    <row r="100" spans="1:27" x14ac:dyDescent="0.25">
      <c r="A100" s="13"/>
      <c r="C100" s="15"/>
      <c r="D100" s="16"/>
      <c r="E100" s="17"/>
      <c r="F100" s="18"/>
      <c r="G100" s="19"/>
      <c r="H100" s="20"/>
      <c r="I100" s="12" t="str">
        <f>IF(OR(E100=List!$I$4, E100="", G100=""),"",Sheet1!G100+28)</f>
        <v/>
      </c>
      <c r="J100" s="1"/>
      <c r="K100" s="2"/>
      <c r="L100" s="10"/>
      <c r="M100" s="24" t="str">
        <f>IF(OR(E100=List!$I$4, Sheet1!E100="", Sheet1!G100=""),"",Sheet1!G100+31)</f>
        <v/>
      </c>
      <c r="N100" s="25"/>
      <c r="O100" s="26"/>
      <c r="P100" s="27"/>
      <c r="Q100" s="28"/>
      <c r="R100" s="29"/>
      <c r="S100" s="30"/>
      <c r="T100" s="31"/>
      <c r="U100" s="32"/>
      <c r="V100" s="33"/>
      <c r="W100" s="34"/>
      <c r="X100" s="35"/>
      <c r="Y100" s="36"/>
      <c r="AA100" s="37"/>
    </row>
    <row r="101" spans="1:27" x14ac:dyDescent="0.25">
      <c r="A101" s="13"/>
      <c r="C101" s="15"/>
      <c r="D101" s="16"/>
      <c r="E101" s="17"/>
      <c r="F101" s="18"/>
      <c r="G101" s="19"/>
      <c r="H101" s="20"/>
      <c r="I101" s="12" t="str">
        <f>IF(OR(E101=List!$I$4, E101="", G101=""),"",Sheet1!G101+28)</f>
        <v/>
      </c>
      <c r="J101" s="1"/>
      <c r="K101" s="2"/>
      <c r="L101" s="10"/>
      <c r="M101" s="24" t="str">
        <f>IF(OR(E101=List!$I$4, Sheet1!E101="", Sheet1!G101=""),"",Sheet1!G101+31)</f>
        <v/>
      </c>
      <c r="N101" s="25"/>
      <c r="O101" s="26"/>
      <c r="P101" s="27"/>
      <c r="Q101" s="28"/>
      <c r="R101" s="29"/>
      <c r="S101" s="30"/>
      <c r="T101" s="31"/>
      <c r="U101" s="32"/>
      <c r="V101" s="33"/>
      <c r="W101" s="34"/>
      <c r="X101" s="35"/>
      <c r="Y101" s="36"/>
      <c r="AA101" s="37"/>
    </row>
    <row r="102" spans="1:27" x14ac:dyDescent="0.25">
      <c r="A102" s="13"/>
      <c r="C102" s="15"/>
      <c r="D102" s="16"/>
      <c r="E102" s="17"/>
      <c r="F102" s="18"/>
      <c r="G102" s="19"/>
      <c r="H102" s="20"/>
      <c r="I102" s="12" t="str">
        <f>IF(OR(E102=List!$I$4, E102="", G102=""),"",Sheet1!G102+28)</f>
        <v/>
      </c>
      <c r="J102" s="1"/>
      <c r="K102" s="2"/>
      <c r="L102" s="10"/>
      <c r="M102" s="24" t="str">
        <f>IF(OR(E102=List!$I$4, Sheet1!E102="", Sheet1!G102=""),"",Sheet1!G102+31)</f>
        <v/>
      </c>
      <c r="N102" s="25"/>
      <c r="O102" s="26"/>
      <c r="P102" s="27"/>
      <c r="Q102" s="28"/>
      <c r="R102" s="29"/>
      <c r="S102" s="30"/>
      <c r="T102" s="31"/>
      <c r="U102" s="32"/>
      <c r="V102" s="33"/>
      <c r="W102" s="34"/>
      <c r="X102" s="35"/>
      <c r="Y102" s="36"/>
      <c r="AA102" s="37"/>
    </row>
    <row r="103" spans="1:27" x14ac:dyDescent="0.25">
      <c r="A103" s="13"/>
      <c r="C103" s="15"/>
      <c r="D103" s="16"/>
      <c r="E103" s="17"/>
      <c r="F103" s="18"/>
      <c r="G103" s="19"/>
      <c r="H103" s="20"/>
      <c r="I103" s="12" t="str">
        <f>IF(OR(E103=List!$I$4, E103="", G103=""),"",Sheet1!G103+28)</f>
        <v/>
      </c>
      <c r="J103" s="1"/>
      <c r="K103" s="2"/>
      <c r="L103" s="10"/>
      <c r="M103" s="24" t="str">
        <f>IF(OR(E103=List!$I$4, Sheet1!E103="", Sheet1!G103=""),"",Sheet1!G103+31)</f>
        <v/>
      </c>
      <c r="N103" s="25"/>
      <c r="O103" s="26"/>
      <c r="P103" s="27"/>
      <c r="Q103" s="28"/>
      <c r="R103" s="29"/>
      <c r="S103" s="30"/>
      <c r="T103" s="31"/>
      <c r="U103" s="32"/>
      <c r="V103" s="33"/>
      <c r="W103" s="34"/>
      <c r="X103" s="35"/>
      <c r="Y103" s="36"/>
      <c r="AA103" s="37"/>
    </row>
    <row r="104" spans="1:27" x14ac:dyDescent="0.25">
      <c r="A104" s="13"/>
      <c r="C104" s="15"/>
      <c r="D104" s="16"/>
      <c r="E104" s="17"/>
      <c r="F104" s="18"/>
      <c r="G104" s="19"/>
      <c r="H104" s="20"/>
      <c r="I104" s="12" t="str">
        <f>IF(OR(E104=List!$I$4, E104="", G104=""),"",Sheet1!G104+28)</f>
        <v/>
      </c>
      <c r="J104" s="1"/>
      <c r="K104" s="2"/>
      <c r="L104" s="10"/>
      <c r="M104" s="24" t="str">
        <f>IF(OR(E104=List!$I$4, Sheet1!E104="", Sheet1!G104=""),"",Sheet1!G104+31)</f>
        <v/>
      </c>
      <c r="N104" s="25"/>
      <c r="O104" s="26"/>
      <c r="P104" s="27"/>
      <c r="Q104" s="28"/>
      <c r="R104" s="29"/>
      <c r="S104" s="30"/>
      <c r="T104" s="31"/>
      <c r="U104" s="32"/>
      <c r="V104" s="33"/>
      <c r="W104" s="34"/>
      <c r="X104" s="35"/>
      <c r="Y104" s="36"/>
      <c r="AA104" s="37"/>
    </row>
    <row r="105" spans="1:27" x14ac:dyDescent="0.25">
      <c r="A105" s="13"/>
      <c r="C105" s="15"/>
      <c r="D105" s="16"/>
      <c r="E105" s="17"/>
      <c r="F105" s="18"/>
      <c r="G105" s="19"/>
      <c r="H105" s="20"/>
      <c r="I105" s="12" t="str">
        <f>IF(OR(E105=List!$I$4, E105="", G105=""),"",Sheet1!G105+28)</f>
        <v/>
      </c>
      <c r="J105" s="1"/>
      <c r="K105" s="2"/>
      <c r="L105" s="10"/>
      <c r="M105" s="24" t="str">
        <f>IF(OR(E105=List!$I$4, Sheet1!E105="", Sheet1!G105=""),"",Sheet1!G105+31)</f>
        <v/>
      </c>
      <c r="N105" s="25"/>
      <c r="O105" s="26"/>
      <c r="P105" s="27"/>
      <c r="Q105" s="28"/>
      <c r="R105" s="29"/>
      <c r="S105" s="30"/>
      <c r="T105" s="31"/>
      <c r="U105" s="32"/>
      <c r="V105" s="33"/>
      <c r="W105" s="34"/>
      <c r="X105" s="35"/>
      <c r="Y105" s="36"/>
      <c r="AA105" s="37"/>
    </row>
    <row r="106" spans="1:27" x14ac:dyDescent="0.25">
      <c r="A106" s="13"/>
      <c r="C106" s="15"/>
      <c r="D106" s="16"/>
      <c r="E106" s="17"/>
      <c r="F106" s="18"/>
      <c r="G106" s="19"/>
      <c r="H106" s="20"/>
      <c r="I106" s="12" t="str">
        <f>IF(OR(E106=List!$I$4, E106="", G106=""),"",Sheet1!G106+28)</f>
        <v/>
      </c>
      <c r="J106" s="1"/>
      <c r="K106" s="2"/>
      <c r="L106" s="10"/>
      <c r="M106" s="24" t="str">
        <f>IF(OR(E106=List!$I$4, Sheet1!E106="", Sheet1!G106=""),"",Sheet1!G106+31)</f>
        <v/>
      </c>
      <c r="N106" s="25"/>
      <c r="O106" s="26"/>
      <c r="P106" s="27"/>
      <c r="Q106" s="28"/>
      <c r="R106" s="29"/>
      <c r="S106" s="30"/>
      <c r="T106" s="31"/>
      <c r="U106" s="32"/>
      <c r="V106" s="33"/>
      <c r="W106" s="34"/>
      <c r="X106" s="35"/>
      <c r="Y106" s="36"/>
      <c r="AA106" s="37"/>
    </row>
    <row r="107" spans="1:27" x14ac:dyDescent="0.25">
      <c r="A107" s="13"/>
      <c r="C107" s="15"/>
      <c r="D107" s="16"/>
      <c r="E107" s="17"/>
      <c r="F107" s="18"/>
      <c r="G107" s="19"/>
      <c r="H107" s="20"/>
      <c r="I107" s="12" t="str">
        <f>IF(OR(E107=List!$I$4, E107="", G107=""),"",Sheet1!G107+28)</f>
        <v/>
      </c>
      <c r="J107" s="1"/>
      <c r="K107" s="2"/>
      <c r="L107" s="10"/>
      <c r="M107" s="24" t="str">
        <f>IF(OR(E107=List!$I$4, Sheet1!E107="", Sheet1!G107=""),"",Sheet1!G107+31)</f>
        <v/>
      </c>
      <c r="N107" s="25"/>
      <c r="O107" s="26"/>
      <c r="P107" s="27"/>
      <c r="Q107" s="28"/>
      <c r="R107" s="29"/>
      <c r="S107" s="30"/>
      <c r="T107" s="31"/>
      <c r="U107" s="32"/>
      <c r="V107" s="33"/>
      <c r="W107" s="34"/>
      <c r="X107" s="35"/>
      <c r="Y107" s="36"/>
      <c r="AA107" s="37"/>
    </row>
    <row r="108" spans="1:27" x14ac:dyDescent="0.25">
      <c r="A108" s="13"/>
      <c r="C108" s="15"/>
      <c r="D108" s="16"/>
      <c r="E108" s="17"/>
      <c r="F108" s="18"/>
      <c r="G108" s="19"/>
      <c r="H108" s="20"/>
      <c r="I108" s="12" t="str">
        <f>IF(OR(E108=List!$I$4, E108="", G108=""),"",Sheet1!G108+28)</f>
        <v/>
      </c>
      <c r="J108" s="1"/>
      <c r="K108" s="2"/>
      <c r="L108" s="10"/>
      <c r="M108" s="24" t="str">
        <f>IF(OR(E108=List!$I$4, Sheet1!E108="", Sheet1!G108=""),"",Sheet1!G108+31)</f>
        <v/>
      </c>
      <c r="N108" s="25"/>
      <c r="O108" s="26"/>
      <c r="P108" s="27"/>
      <c r="Q108" s="28"/>
      <c r="R108" s="29"/>
      <c r="S108" s="30"/>
      <c r="T108" s="31"/>
      <c r="U108" s="32"/>
      <c r="V108" s="33"/>
      <c r="W108" s="34"/>
      <c r="X108" s="35"/>
      <c r="Y108" s="36"/>
      <c r="AA108" s="37"/>
    </row>
    <row r="109" spans="1:27" x14ac:dyDescent="0.25">
      <c r="A109" s="13"/>
      <c r="C109" s="15"/>
      <c r="D109" s="16"/>
      <c r="E109" s="17"/>
      <c r="F109" s="18"/>
      <c r="G109" s="19"/>
      <c r="H109" s="20"/>
      <c r="I109" s="12" t="str">
        <f>IF(OR(E109=List!$I$4, E109="", G109=""),"",Sheet1!G109+28)</f>
        <v/>
      </c>
      <c r="J109" s="1"/>
      <c r="K109" s="2"/>
      <c r="L109" s="10"/>
      <c r="M109" s="24" t="str">
        <f>IF(OR(E109=List!$I$4, Sheet1!E109="", Sheet1!G109=""),"",Sheet1!G109+31)</f>
        <v/>
      </c>
      <c r="N109" s="25"/>
      <c r="O109" s="26"/>
      <c r="P109" s="27"/>
      <c r="Q109" s="28"/>
      <c r="R109" s="29"/>
      <c r="S109" s="30"/>
      <c r="T109" s="31"/>
      <c r="U109" s="32"/>
      <c r="V109" s="33"/>
      <c r="W109" s="34"/>
      <c r="X109" s="35"/>
      <c r="Y109" s="36"/>
      <c r="AA109" s="37"/>
    </row>
    <row r="110" spans="1:27" x14ac:dyDescent="0.25">
      <c r="A110" s="13"/>
      <c r="C110" s="15"/>
      <c r="D110" s="16"/>
      <c r="E110" s="17"/>
      <c r="F110" s="18"/>
      <c r="G110" s="19"/>
      <c r="H110" s="20"/>
      <c r="I110" s="12" t="str">
        <f>IF(OR(E110=List!$I$4, E110="", G110=""),"",Sheet1!G110+28)</f>
        <v/>
      </c>
      <c r="J110" s="1"/>
      <c r="K110" s="2"/>
      <c r="L110" s="10"/>
      <c r="M110" s="24" t="str">
        <f>IF(OR(E110=List!$I$4, Sheet1!E110="", Sheet1!G110=""),"",Sheet1!G110+31)</f>
        <v/>
      </c>
      <c r="N110" s="25"/>
      <c r="O110" s="26"/>
      <c r="P110" s="27"/>
      <c r="Q110" s="28"/>
      <c r="R110" s="29"/>
      <c r="S110" s="30"/>
      <c r="T110" s="31"/>
      <c r="U110" s="32"/>
      <c r="V110" s="33"/>
      <c r="W110" s="34"/>
      <c r="X110" s="35"/>
      <c r="Y110" s="36"/>
      <c r="AA110" s="37"/>
    </row>
    <row r="111" spans="1:27" x14ac:dyDescent="0.25">
      <c r="A111" s="13"/>
      <c r="C111" s="15"/>
      <c r="D111" s="16"/>
      <c r="E111" s="17"/>
      <c r="F111" s="18"/>
      <c r="G111" s="19"/>
      <c r="H111" s="20"/>
      <c r="I111" s="12" t="str">
        <f>IF(OR(E111=List!$I$4, E111="", G111=""),"",Sheet1!G111+28)</f>
        <v/>
      </c>
      <c r="J111" s="1"/>
      <c r="K111" s="2"/>
      <c r="L111" s="10"/>
      <c r="M111" s="24" t="str">
        <f>IF(OR(E111=List!$I$4, Sheet1!E111="", Sheet1!G111=""),"",Sheet1!G111+31)</f>
        <v/>
      </c>
      <c r="N111" s="25"/>
      <c r="O111" s="26"/>
      <c r="P111" s="27"/>
      <c r="Q111" s="28"/>
      <c r="R111" s="29"/>
      <c r="S111" s="30"/>
      <c r="T111" s="31"/>
      <c r="U111" s="32"/>
      <c r="V111" s="33"/>
      <c r="W111" s="34"/>
      <c r="X111" s="35"/>
      <c r="Y111" s="36"/>
      <c r="AA111" s="37"/>
    </row>
    <row r="112" spans="1:27" x14ac:dyDescent="0.25">
      <c r="A112" s="13"/>
      <c r="C112" s="15"/>
      <c r="D112" s="16"/>
      <c r="E112" s="17"/>
      <c r="F112" s="18"/>
      <c r="G112" s="19"/>
      <c r="H112" s="20"/>
      <c r="I112" s="12" t="str">
        <f>IF(OR(E112=List!$I$4, E112="", G112=""),"",Sheet1!G112+28)</f>
        <v/>
      </c>
      <c r="J112" s="1"/>
      <c r="K112" s="2"/>
      <c r="L112" s="10"/>
      <c r="M112" s="24" t="str">
        <f>IF(OR(E112=List!$I$4, Sheet1!E112="", Sheet1!G112=""),"",Sheet1!G112+31)</f>
        <v/>
      </c>
      <c r="N112" s="25"/>
      <c r="O112" s="26"/>
      <c r="P112" s="27"/>
      <c r="Q112" s="28"/>
      <c r="R112" s="29"/>
      <c r="S112" s="30"/>
      <c r="T112" s="31"/>
      <c r="U112" s="32"/>
      <c r="V112" s="33"/>
      <c r="W112" s="34"/>
      <c r="X112" s="35"/>
      <c r="Y112" s="36"/>
      <c r="AA112" s="37"/>
    </row>
    <row r="113" spans="1:27" x14ac:dyDescent="0.25">
      <c r="A113" s="13"/>
      <c r="C113" s="15"/>
      <c r="D113" s="16"/>
      <c r="E113" s="17"/>
      <c r="F113" s="18"/>
      <c r="G113" s="19"/>
      <c r="H113" s="20"/>
      <c r="I113" s="12" t="str">
        <f>IF(OR(E113=List!$I$4, E113="", G113=""),"",Sheet1!G113+28)</f>
        <v/>
      </c>
      <c r="J113" s="1"/>
      <c r="K113" s="2"/>
      <c r="L113" s="10"/>
      <c r="M113" s="24" t="str">
        <f>IF(OR(E113=List!$I$4, Sheet1!E113="", Sheet1!G113=""),"",Sheet1!G113+31)</f>
        <v/>
      </c>
      <c r="N113" s="25"/>
      <c r="O113" s="26"/>
      <c r="P113" s="27"/>
      <c r="Q113" s="28"/>
      <c r="R113" s="29"/>
      <c r="S113" s="30"/>
      <c r="T113" s="31"/>
      <c r="U113" s="32"/>
      <c r="V113" s="33"/>
      <c r="W113" s="34"/>
      <c r="X113" s="35"/>
      <c r="Y113" s="36"/>
      <c r="AA113" s="37"/>
    </row>
    <row r="114" spans="1:27" x14ac:dyDescent="0.25">
      <c r="A114" s="13"/>
      <c r="C114" s="15"/>
      <c r="D114" s="16"/>
      <c r="E114" s="17"/>
      <c r="F114" s="18"/>
      <c r="G114" s="19"/>
      <c r="H114" s="20"/>
      <c r="I114" s="12" t="str">
        <f>IF(OR(E114=List!$I$4, E114="", G114=""),"",Sheet1!G114+28)</f>
        <v/>
      </c>
      <c r="J114" s="1"/>
      <c r="K114" s="2"/>
      <c r="L114" s="10"/>
      <c r="M114" s="24" t="str">
        <f>IF(OR(E114=List!$I$4, Sheet1!E114="", Sheet1!G114=""),"",Sheet1!G114+31)</f>
        <v/>
      </c>
      <c r="N114" s="25"/>
      <c r="O114" s="26"/>
      <c r="P114" s="27"/>
      <c r="Q114" s="28"/>
      <c r="R114" s="29"/>
      <c r="S114" s="30"/>
      <c r="T114" s="31"/>
      <c r="U114" s="32"/>
      <c r="V114" s="33"/>
      <c r="W114" s="34"/>
      <c r="X114" s="35"/>
      <c r="Y114" s="36"/>
      <c r="AA114" s="37"/>
    </row>
    <row r="115" spans="1:27" x14ac:dyDescent="0.25">
      <c r="A115" s="13"/>
      <c r="C115" s="15"/>
      <c r="D115" s="16"/>
      <c r="E115" s="17"/>
      <c r="F115" s="18"/>
      <c r="G115" s="19"/>
      <c r="H115" s="20"/>
      <c r="I115" s="12" t="str">
        <f>IF(OR(E115=List!$I$4, E115="", G115=""),"",Sheet1!G115+28)</f>
        <v/>
      </c>
      <c r="J115" s="1"/>
      <c r="K115" s="2"/>
      <c r="L115" s="10"/>
      <c r="M115" s="24" t="str">
        <f>IF(OR(E115=List!$I$4, Sheet1!E115="", Sheet1!G115=""),"",Sheet1!G115+31)</f>
        <v/>
      </c>
      <c r="N115" s="25"/>
      <c r="O115" s="26"/>
      <c r="P115" s="27"/>
      <c r="Q115" s="28"/>
      <c r="R115" s="29"/>
      <c r="S115" s="30"/>
      <c r="T115" s="31"/>
      <c r="U115" s="32"/>
      <c r="V115" s="33"/>
      <c r="W115" s="34"/>
      <c r="X115" s="35"/>
      <c r="Y115" s="36"/>
      <c r="AA115" s="37"/>
    </row>
    <row r="116" spans="1:27" x14ac:dyDescent="0.25">
      <c r="A116" s="13"/>
      <c r="C116" s="15"/>
      <c r="D116" s="16"/>
      <c r="E116" s="17"/>
      <c r="F116" s="18"/>
      <c r="G116" s="19"/>
      <c r="H116" s="20"/>
      <c r="I116" s="12" t="str">
        <f>IF(OR(E116=List!$I$4, E116="", G116=""),"",Sheet1!G116+28)</f>
        <v/>
      </c>
      <c r="J116" s="1"/>
      <c r="K116" s="2"/>
      <c r="L116" s="10"/>
      <c r="M116" s="24" t="str">
        <f>IF(OR(E116=List!$I$4, Sheet1!E116="", Sheet1!G116=""),"",Sheet1!G116+31)</f>
        <v/>
      </c>
      <c r="N116" s="25"/>
      <c r="O116" s="26"/>
      <c r="P116" s="27"/>
      <c r="Q116" s="28"/>
      <c r="R116" s="29"/>
      <c r="S116" s="30"/>
      <c r="T116" s="31"/>
      <c r="U116" s="32"/>
      <c r="V116" s="33"/>
      <c r="W116" s="34"/>
      <c r="X116" s="35"/>
      <c r="Y116" s="36"/>
      <c r="AA116" s="37"/>
    </row>
    <row r="117" spans="1:27" x14ac:dyDescent="0.25">
      <c r="A117" s="13"/>
      <c r="C117" s="15"/>
      <c r="D117" s="16"/>
      <c r="E117" s="17"/>
      <c r="F117" s="18"/>
      <c r="G117" s="19"/>
      <c r="H117" s="20"/>
      <c r="I117" s="12" t="str">
        <f>IF(OR(E117=List!$I$4, E117="", G117=""),"",Sheet1!G117+28)</f>
        <v/>
      </c>
      <c r="J117" s="1"/>
      <c r="K117" s="2"/>
      <c r="L117" s="10"/>
      <c r="M117" s="24" t="str">
        <f>IF(OR(E117=List!$I$4, Sheet1!E117="", Sheet1!G117=""),"",Sheet1!G117+31)</f>
        <v/>
      </c>
      <c r="N117" s="25"/>
      <c r="O117" s="26"/>
      <c r="P117" s="27"/>
      <c r="Q117" s="28"/>
      <c r="R117" s="29"/>
      <c r="S117" s="30"/>
      <c r="T117" s="31"/>
      <c r="U117" s="32"/>
      <c r="V117" s="33"/>
      <c r="W117" s="34"/>
      <c r="X117" s="35"/>
      <c r="Y117" s="36"/>
      <c r="AA117" s="37"/>
    </row>
    <row r="118" spans="1:27" x14ac:dyDescent="0.25">
      <c r="A118" s="13"/>
      <c r="C118" s="15"/>
      <c r="D118" s="16"/>
      <c r="E118" s="17"/>
      <c r="F118" s="18"/>
      <c r="G118" s="19"/>
      <c r="H118" s="20"/>
      <c r="I118" s="12" t="str">
        <f>IF(OR(E118=List!$I$4, E118="", G118=""),"",Sheet1!G118+28)</f>
        <v/>
      </c>
      <c r="J118" s="1"/>
      <c r="K118" s="2"/>
      <c r="L118" s="10"/>
      <c r="M118" s="24" t="str">
        <f>IF(OR(E118=List!$I$4, Sheet1!E118="", Sheet1!G118=""),"",Sheet1!G118+31)</f>
        <v/>
      </c>
      <c r="N118" s="25"/>
      <c r="O118" s="26"/>
      <c r="P118" s="27"/>
      <c r="Q118" s="28"/>
      <c r="R118" s="29"/>
      <c r="S118" s="30"/>
      <c r="T118" s="31"/>
      <c r="U118" s="32"/>
      <c r="V118" s="33"/>
      <c r="W118" s="34"/>
      <c r="X118" s="35"/>
      <c r="Y118" s="36"/>
      <c r="AA118" s="37"/>
    </row>
    <row r="119" spans="1:27" x14ac:dyDescent="0.25">
      <c r="A119" s="13"/>
      <c r="C119" s="15"/>
      <c r="D119" s="16"/>
      <c r="E119" s="17"/>
      <c r="F119" s="18"/>
      <c r="G119" s="19"/>
      <c r="H119" s="20"/>
      <c r="I119" s="12" t="str">
        <f>IF(OR(E119=List!$I$4, E119="", G119=""),"",Sheet1!G119+28)</f>
        <v/>
      </c>
      <c r="J119" s="1"/>
      <c r="K119" s="2"/>
      <c r="L119" s="10"/>
      <c r="M119" s="24" t="str">
        <f>IF(OR(E119=List!$I$4, Sheet1!E119="", Sheet1!G119=""),"",Sheet1!G119+31)</f>
        <v/>
      </c>
      <c r="N119" s="25"/>
      <c r="O119" s="26"/>
      <c r="P119" s="27"/>
      <c r="Q119" s="28"/>
      <c r="R119" s="29"/>
      <c r="S119" s="30"/>
      <c r="T119" s="31"/>
      <c r="U119" s="32"/>
      <c r="V119" s="33"/>
      <c r="W119" s="34"/>
      <c r="X119" s="35"/>
      <c r="Y119" s="36"/>
      <c r="AA119" s="37"/>
    </row>
    <row r="120" spans="1:27" x14ac:dyDescent="0.25">
      <c r="A120" s="13"/>
      <c r="C120" s="15"/>
      <c r="D120" s="16"/>
      <c r="E120" s="17"/>
      <c r="F120" s="18"/>
      <c r="G120" s="19"/>
      <c r="H120" s="20"/>
      <c r="I120" s="12" t="str">
        <f>IF(OR(E120=List!$I$4, E120="", G120=""),"",Sheet1!G120+28)</f>
        <v/>
      </c>
      <c r="J120" s="1"/>
      <c r="K120" s="2"/>
      <c r="L120" s="10"/>
      <c r="M120" s="24" t="str">
        <f>IF(OR(E120=List!$I$4, Sheet1!E120="", Sheet1!G120=""),"",Sheet1!G120+31)</f>
        <v/>
      </c>
      <c r="N120" s="25"/>
      <c r="O120" s="26"/>
      <c r="P120" s="27"/>
      <c r="Q120" s="28"/>
      <c r="R120" s="29"/>
      <c r="S120" s="30"/>
      <c r="T120" s="31"/>
      <c r="U120" s="32"/>
      <c r="V120" s="33"/>
      <c r="W120" s="34"/>
      <c r="X120" s="35"/>
      <c r="Y120" s="36"/>
      <c r="AA120" s="37"/>
    </row>
    <row r="121" spans="1:27" x14ac:dyDescent="0.25">
      <c r="A121" s="13"/>
      <c r="C121" s="15"/>
      <c r="D121" s="16"/>
      <c r="E121" s="17"/>
      <c r="F121" s="18"/>
      <c r="G121" s="19"/>
      <c r="H121" s="20"/>
      <c r="I121" s="12" t="str">
        <f>IF(OR(E121=List!$I$4, E121="", G121=""),"",Sheet1!G121+28)</f>
        <v/>
      </c>
      <c r="J121" s="1"/>
      <c r="K121" s="2"/>
      <c r="L121" s="10"/>
      <c r="M121" s="24" t="str">
        <f>IF(OR(E121=List!$I$4, Sheet1!E121="", Sheet1!G121=""),"",Sheet1!G121+31)</f>
        <v/>
      </c>
      <c r="N121" s="25"/>
      <c r="O121" s="26"/>
      <c r="P121" s="27"/>
      <c r="Q121" s="28"/>
      <c r="R121" s="29"/>
      <c r="S121" s="30"/>
      <c r="T121" s="31"/>
      <c r="U121" s="32"/>
      <c r="V121" s="33"/>
      <c r="W121" s="34"/>
      <c r="X121" s="35"/>
      <c r="Y121" s="36"/>
      <c r="AA121" s="37"/>
    </row>
    <row r="122" spans="1:27" x14ac:dyDescent="0.25">
      <c r="A122" s="13"/>
      <c r="C122" s="15"/>
      <c r="D122" s="16"/>
      <c r="E122" s="17"/>
      <c r="F122" s="18"/>
      <c r="G122" s="19"/>
      <c r="H122" s="20"/>
      <c r="I122" s="12" t="str">
        <f>IF(OR(E122=List!$I$4, E122="", G122=""),"",Sheet1!G122+28)</f>
        <v/>
      </c>
      <c r="J122" s="1"/>
      <c r="K122" s="2"/>
      <c r="L122" s="10"/>
      <c r="M122" s="24" t="str">
        <f>IF(OR(E122=List!$I$4, Sheet1!E122="", Sheet1!G122=""),"",Sheet1!G122+31)</f>
        <v/>
      </c>
      <c r="N122" s="25"/>
      <c r="O122" s="26"/>
      <c r="P122" s="27"/>
      <c r="Q122" s="28"/>
      <c r="R122" s="29"/>
      <c r="S122" s="30"/>
      <c r="T122" s="31"/>
      <c r="U122" s="32"/>
      <c r="V122" s="33"/>
      <c r="W122" s="34"/>
      <c r="X122" s="35"/>
      <c r="Y122" s="36"/>
      <c r="AA122" s="37"/>
    </row>
    <row r="123" spans="1:27" x14ac:dyDescent="0.25">
      <c r="A123" s="13"/>
      <c r="C123" s="15"/>
      <c r="D123" s="16"/>
      <c r="E123" s="17"/>
      <c r="F123" s="18"/>
      <c r="G123" s="19"/>
      <c r="H123" s="20"/>
      <c r="I123" s="12" t="str">
        <f>IF(OR(E123=List!$I$4, E123="", G123=""),"",Sheet1!G123+28)</f>
        <v/>
      </c>
      <c r="J123" s="1"/>
      <c r="K123" s="2"/>
      <c r="L123" s="10"/>
      <c r="M123" s="24" t="str">
        <f>IF(OR(E123=List!$I$4, Sheet1!E123="", Sheet1!G123=""),"",Sheet1!G123+31)</f>
        <v/>
      </c>
      <c r="N123" s="25"/>
      <c r="O123" s="26"/>
      <c r="P123" s="27"/>
      <c r="Q123" s="28"/>
      <c r="R123" s="29"/>
      <c r="S123" s="30"/>
      <c r="T123" s="31"/>
      <c r="U123" s="32"/>
      <c r="V123" s="33"/>
      <c r="W123" s="34"/>
      <c r="X123" s="35"/>
      <c r="Y123" s="36"/>
      <c r="AA123" s="37"/>
    </row>
    <row r="124" spans="1:27" x14ac:dyDescent="0.25">
      <c r="A124" s="13"/>
      <c r="C124" s="15"/>
      <c r="D124" s="16"/>
      <c r="E124" s="17"/>
      <c r="F124" s="18"/>
      <c r="G124" s="19"/>
      <c r="H124" s="20"/>
      <c r="I124" s="12" t="str">
        <f>IF(OR(E124=List!$I$4, E124="", G124=""),"",Sheet1!G124+28)</f>
        <v/>
      </c>
      <c r="J124" s="1"/>
      <c r="K124" s="2"/>
      <c r="L124" s="10"/>
      <c r="M124" s="24" t="str">
        <f>IF(OR(E124=List!$I$4, Sheet1!E124="", Sheet1!G124=""),"",Sheet1!G124+31)</f>
        <v/>
      </c>
      <c r="N124" s="25"/>
      <c r="O124" s="26"/>
      <c r="P124" s="27"/>
      <c r="Q124" s="28"/>
      <c r="R124" s="29"/>
      <c r="S124" s="30"/>
      <c r="T124" s="31"/>
      <c r="U124" s="32"/>
      <c r="V124" s="33"/>
      <c r="W124" s="34"/>
      <c r="X124" s="35"/>
      <c r="Y124" s="36"/>
      <c r="AA124" s="37"/>
    </row>
    <row r="125" spans="1:27" x14ac:dyDescent="0.25">
      <c r="A125" s="13"/>
      <c r="C125" s="15"/>
      <c r="D125" s="16"/>
      <c r="E125" s="17"/>
      <c r="F125" s="18"/>
      <c r="G125" s="19"/>
      <c r="H125" s="20"/>
      <c r="I125" s="12" t="str">
        <f>IF(OR(E125=List!$I$4, E125="", G125=""),"",Sheet1!G125+28)</f>
        <v/>
      </c>
      <c r="J125" s="1"/>
      <c r="K125" s="2"/>
      <c r="L125" s="10"/>
      <c r="M125" s="24" t="str">
        <f>IF(OR(E125=List!$I$4, Sheet1!E125="", Sheet1!G125=""),"",Sheet1!G125+31)</f>
        <v/>
      </c>
      <c r="N125" s="25"/>
      <c r="O125" s="26"/>
      <c r="P125" s="27"/>
      <c r="Q125" s="28"/>
      <c r="R125" s="29"/>
      <c r="S125" s="30"/>
      <c r="T125" s="31"/>
      <c r="U125" s="32"/>
      <c r="V125" s="33"/>
      <c r="W125" s="34"/>
      <c r="X125" s="35"/>
      <c r="Y125" s="36"/>
      <c r="AA125" s="37"/>
    </row>
    <row r="126" spans="1:27" x14ac:dyDescent="0.25">
      <c r="A126" s="13"/>
      <c r="C126" s="15"/>
      <c r="D126" s="16"/>
      <c r="E126" s="17"/>
      <c r="F126" s="18"/>
      <c r="G126" s="19"/>
      <c r="H126" s="20"/>
      <c r="I126" s="12" t="str">
        <f>IF(OR(E126=List!$I$4, E126="", G126=""),"",Sheet1!G126+28)</f>
        <v/>
      </c>
      <c r="J126" s="1"/>
      <c r="K126" s="2"/>
      <c r="L126" s="10"/>
      <c r="M126" s="24" t="str">
        <f>IF(OR(E126=List!$I$4, Sheet1!E126="", Sheet1!G126=""),"",Sheet1!G126+31)</f>
        <v/>
      </c>
      <c r="N126" s="25"/>
      <c r="O126" s="26"/>
      <c r="P126" s="27"/>
      <c r="Q126" s="28"/>
      <c r="R126" s="29"/>
      <c r="S126" s="30"/>
      <c r="T126" s="31"/>
      <c r="U126" s="32"/>
      <c r="V126" s="33"/>
      <c r="W126" s="34"/>
      <c r="X126" s="35"/>
      <c r="Y126" s="36"/>
      <c r="AA126" s="37"/>
    </row>
    <row r="127" spans="1:27" x14ac:dyDescent="0.25">
      <c r="A127" s="13"/>
      <c r="C127" s="15"/>
      <c r="D127" s="16"/>
      <c r="E127" s="17"/>
      <c r="F127" s="18"/>
      <c r="G127" s="19"/>
      <c r="H127" s="20"/>
      <c r="I127" s="12" t="str">
        <f>IF(OR(E127=List!$I$4, E127="", G127=""),"",Sheet1!G127+28)</f>
        <v/>
      </c>
      <c r="J127" s="1"/>
      <c r="K127" s="2"/>
      <c r="L127" s="10"/>
      <c r="M127" s="24" t="str">
        <f>IF(OR(E127=List!$I$4, Sheet1!E127="", Sheet1!G127=""),"",Sheet1!G127+31)</f>
        <v/>
      </c>
      <c r="N127" s="25"/>
      <c r="O127" s="26"/>
      <c r="P127" s="27"/>
      <c r="Q127" s="28"/>
      <c r="R127" s="29"/>
      <c r="S127" s="30"/>
      <c r="T127" s="31"/>
      <c r="U127" s="32"/>
      <c r="V127" s="33"/>
      <c r="W127" s="34"/>
      <c r="X127" s="35"/>
      <c r="Y127" s="36"/>
      <c r="AA127" s="37"/>
    </row>
    <row r="128" spans="1:27" x14ac:dyDescent="0.25">
      <c r="A128" s="13"/>
      <c r="C128" s="15"/>
      <c r="D128" s="16"/>
      <c r="E128" s="17"/>
      <c r="F128" s="18"/>
      <c r="G128" s="19"/>
      <c r="H128" s="20"/>
      <c r="I128" s="12" t="str">
        <f>IF(OR(E128=List!$I$4, E128="", G128=""),"",Sheet1!G128+28)</f>
        <v/>
      </c>
      <c r="J128" s="1"/>
      <c r="K128" s="2"/>
      <c r="L128" s="10"/>
      <c r="M128" s="24" t="str">
        <f>IF(OR(E128=List!$I$4, Sheet1!E128="", Sheet1!G128=""),"",Sheet1!G128+31)</f>
        <v/>
      </c>
      <c r="N128" s="25"/>
      <c r="O128" s="26"/>
      <c r="P128" s="27"/>
      <c r="Q128" s="28"/>
      <c r="R128" s="29"/>
      <c r="S128" s="30"/>
      <c r="T128" s="31"/>
      <c r="U128" s="32"/>
      <c r="V128" s="33"/>
      <c r="W128" s="34"/>
      <c r="X128" s="35"/>
      <c r="Y128" s="36"/>
      <c r="AA128" s="37"/>
    </row>
    <row r="129" spans="1:27" x14ac:dyDescent="0.25">
      <c r="A129" s="13"/>
      <c r="C129" s="15"/>
      <c r="D129" s="16"/>
      <c r="E129" s="17"/>
      <c r="F129" s="18"/>
      <c r="G129" s="19"/>
      <c r="H129" s="20"/>
      <c r="I129" s="12" t="str">
        <f>IF(OR(E129=List!$I$4, E129="", G129=""),"",Sheet1!G129+28)</f>
        <v/>
      </c>
      <c r="J129" s="1"/>
      <c r="K129" s="2"/>
      <c r="L129" s="10"/>
      <c r="M129" s="24" t="str">
        <f>IF(OR(E129=List!$I$4, Sheet1!E129="", Sheet1!G129=""),"",Sheet1!G129+31)</f>
        <v/>
      </c>
      <c r="N129" s="25"/>
      <c r="O129" s="26"/>
      <c r="P129" s="27"/>
      <c r="Q129" s="28"/>
      <c r="R129" s="29"/>
      <c r="S129" s="30"/>
      <c r="T129" s="31"/>
      <c r="U129" s="32"/>
      <c r="V129" s="33"/>
      <c r="W129" s="34"/>
      <c r="X129" s="35"/>
      <c r="Y129" s="36"/>
      <c r="AA129" s="37"/>
    </row>
    <row r="130" spans="1:27" x14ac:dyDescent="0.25">
      <c r="A130" s="13"/>
      <c r="C130" s="15"/>
      <c r="D130" s="16"/>
      <c r="E130" s="17"/>
      <c r="F130" s="18"/>
      <c r="G130" s="19"/>
      <c r="H130" s="20"/>
      <c r="I130" s="12" t="str">
        <f>IF(OR(E130=List!$I$4, E130="", G130=""),"",Sheet1!G130+28)</f>
        <v/>
      </c>
      <c r="J130" s="1"/>
      <c r="K130" s="2"/>
      <c r="L130" s="10"/>
      <c r="M130" s="24" t="str">
        <f>IF(OR(E130=List!$I$4, Sheet1!E130="", Sheet1!G130=""),"",Sheet1!G130+31)</f>
        <v/>
      </c>
      <c r="N130" s="25"/>
      <c r="O130" s="26"/>
      <c r="P130" s="27"/>
      <c r="Q130" s="28"/>
      <c r="R130" s="29"/>
      <c r="S130" s="30"/>
      <c r="T130" s="31"/>
      <c r="U130" s="32"/>
      <c r="V130" s="33"/>
      <c r="W130" s="34"/>
      <c r="X130" s="35"/>
      <c r="Y130" s="36"/>
      <c r="AA130" s="37"/>
    </row>
    <row r="131" spans="1:27" x14ac:dyDescent="0.25">
      <c r="A131" s="13"/>
      <c r="C131" s="15"/>
      <c r="D131" s="16"/>
      <c r="E131" s="17"/>
      <c r="F131" s="18"/>
      <c r="G131" s="19"/>
      <c r="H131" s="20"/>
      <c r="I131" s="12" t="str">
        <f>IF(OR(E131=List!$I$4, E131="", G131=""),"",Sheet1!G131+28)</f>
        <v/>
      </c>
      <c r="J131" s="1"/>
      <c r="K131" s="2"/>
      <c r="L131" s="10"/>
      <c r="M131" s="24" t="str">
        <f>IF(OR(E131=List!$I$4, Sheet1!E131="", Sheet1!G131=""),"",Sheet1!G131+31)</f>
        <v/>
      </c>
      <c r="N131" s="25"/>
      <c r="O131" s="26"/>
      <c r="P131" s="27"/>
      <c r="Q131" s="28"/>
      <c r="R131" s="29"/>
      <c r="S131" s="30"/>
      <c r="T131" s="31"/>
      <c r="U131" s="32"/>
      <c r="V131" s="33"/>
      <c r="W131" s="34"/>
      <c r="X131" s="35"/>
      <c r="Y131" s="36"/>
      <c r="AA131" s="37"/>
    </row>
    <row r="132" spans="1:27" x14ac:dyDescent="0.25">
      <c r="A132" s="13"/>
      <c r="C132" s="15"/>
      <c r="D132" s="16"/>
      <c r="E132" s="17"/>
      <c r="F132" s="18"/>
      <c r="G132" s="19"/>
      <c r="H132" s="20"/>
      <c r="I132" s="12" t="str">
        <f>IF(OR(E132=List!$I$4, E132="", G132=""),"",Sheet1!G132+28)</f>
        <v/>
      </c>
      <c r="J132" s="1"/>
      <c r="K132" s="2"/>
      <c r="L132" s="10"/>
      <c r="M132" s="24" t="str">
        <f>IF(OR(E132=List!$I$4, Sheet1!E132="", Sheet1!G132=""),"",Sheet1!G132+31)</f>
        <v/>
      </c>
      <c r="N132" s="25"/>
      <c r="O132" s="26"/>
      <c r="P132" s="27"/>
      <c r="Q132" s="28"/>
      <c r="R132" s="29"/>
      <c r="S132" s="30"/>
      <c r="T132" s="31"/>
      <c r="U132" s="32"/>
      <c r="V132" s="33"/>
      <c r="W132" s="34"/>
      <c r="X132" s="35"/>
      <c r="Y132" s="36"/>
      <c r="AA132" s="37"/>
    </row>
    <row r="133" spans="1:27" x14ac:dyDescent="0.25">
      <c r="A133" s="13"/>
      <c r="C133" s="15"/>
      <c r="D133" s="16"/>
      <c r="E133" s="17"/>
      <c r="F133" s="18"/>
      <c r="G133" s="19"/>
      <c r="H133" s="20"/>
      <c r="I133" s="12" t="str">
        <f>IF(OR(E133=List!$I$4, E133="", G133=""),"",Sheet1!G133+28)</f>
        <v/>
      </c>
      <c r="J133" s="1"/>
      <c r="K133" s="2"/>
      <c r="L133" s="10"/>
      <c r="M133" s="24" t="str">
        <f>IF(OR(E133=List!$I$4, Sheet1!E133="", Sheet1!G133=""),"",Sheet1!G133+31)</f>
        <v/>
      </c>
      <c r="N133" s="25"/>
      <c r="O133" s="26"/>
      <c r="P133" s="27"/>
      <c r="Q133" s="28"/>
      <c r="R133" s="29"/>
      <c r="S133" s="30"/>
      <c r="T133" s="31"/>
      <c r="U133" s="32"/>
      <c r="V133" s="33"/>
      <c r="W133" s="34"/>
      <c r="X133" s="35"/>
      <c r="Y133" s="36"/>
      <c r="AA133" s="37"/>
    </row>
    <row r="134" spans="1:27" x14ac:dyDescent="0.25">
      <c r="A134" s="13"/>
      <c r="C134" s="15"/>
      <c r="D134" s="16"/>
      <c r="E134" s="17"/>
      <c r="F134" s="18"/>
      <c r="G134" s="19"/>
      <c r="H134" s="20"/>
      <c r="I134" s="12" t="str">
        <f>IF(OR(E134=List!$I$4, E134="", G134=""),"",Sheet1!G134+28)</f>
        <v/>
      </c>
      <c r="J134" s="1"/>
      <c r="K134" s="2"/>
      <c r="L134" s="10"/>
      <c r="M134" s="24" t="str">
        <f>IF(OR(E134=List!$I$4, Sheet1!E134="", Sheet1!G134=""),"",Sheet1!G134+31)</f>
        <v/>
      </c>
      <c r="N134" s="25"/>
      <c r="O134" s="26"/>
      <c r="P134" s="27"/>
      <c r="Q134" s="28"/>
      <c r="R134" s="29"/>
      <c r="S134" s="30"/>
      <c r="T134" s="31"/>
      <c r="U134" s="32"/>
      <c r="V134" s="33"/>
      <c r="W134" s="34"/>
      <c r="X134" s="35"/>
      <c r="Y134" s="36"/>
      <c r="AA134" s="37"/>
    </row>
    <row r="135" spans="1:27" x14ac:dyDescent="0.25">
      <c r="A135" s="13"/>
      <c r="C135" s="15"/>
      <c r="D135" s="16"/>
      <c r="E135" s="17"/>
      <c r="F135" s="18"/>
      <c r="G135" s="19"/>
      <c r="H135" s="20"/>
      <c r="I135" s="12" t="str">
        <f>IF(OR(E135=List!$I$4, E135="", G135=""),"",Sheet1!G135+28)</f>
        <v/>
      </c>
      <c r="J135" s="1"/>
      <c r="K135" s="2"/>
      <c r="L135" s="10"/>
      <c r="M135" s="24" t="str">
        <f>IF(OR(E135=List!$I$4, Sheet1!E135="", Sheet1!G135=""),"",Sheet1!G135+31)</f>
        <v/>
      </c>
      <c r="N135" s="25"/>
      <c r="O135" s="26"/>
      <c r="P135" s="27"/>
      <c r="Q135" s="28"/>
      <c r="R135" s="29"/>
      <c r="S135" s="30"/>
      <c r="T135" s="31"/>
      <c r="U135" s="32"/>
      <c r="V135" s="33"/>
      <c r="W135" s="34"/>
      <c r="X135" s="35"/>
      <c r="Y135" s="36"/>
      <c r="AA135" s="37"/>
    </row>
    <row r="136" spans="1:27" x14ac:dyDescent="0.25">
      <c r="A136" s="13"/>
      <c r="C136" s="15"/>
      <c r="D136" s="16"/>
      <c r="E136" s="17"/>
      <c r="F136" s="18"/>
      <c r="G136" s="19"/>
      <c r="H136" s="20"/>
      <c r="I136" s="12" t="str">
        <f>IF(OR(E136=List!$I$4, E136="", G136=""),"",Sheet1!G136+28)</f>
        <v/>
      </c>
      <c r="J136" s="1"/>
      <c r="K136" s="2"/>
      <c r="L136" s="10"/>
      <c r="M136" s="24" t="str">
        <f>IF(OR(E136=List!$I$4, Sheet1!E136="", Sheet1!G136=""),"",Sheet1!G136+31)</f>
        <v/>
      </c>
      <c r="N136" s="25"/>
      <c r="O136" s="26"/>
      <c r="P136" s="27"/>
      <c r="Q136" s="28"/>
      <c r="R136" s="29"/>
      <c r="S136" s="30"/>
      <c r="T136" s="31"/>
      <c r="U136" s="32"/>
      <c r="V136" s="33"/>
      <c r="W136" s="34"/>
      <c r="X136" s="35"/>
      <c r="Y136" s="36"/>
      <c r="AA136" s="37"/>
    </row>
    <row r="137" spans="1:27" x14ac:dyDescent="0.25">
      <c r="A137" s="13"/>
      <c r="C137" s="15"/>
      <c r="D137" s="16"/>
      <c r="E137" s="17"/>
      <c r="F137" s="18"/>
      <c r="G137" s="19"/>
      <c r="H137" s="20"/>
      <c r="I137" s="12" t="str">
        <f>IF(OR(E137=List!$I$4, E137="", G137=""),"",Sheet1!G137+28)</f>
        <v/>
      </c>
      <c r="J137" s="1"/>
      <c r="K137" s="2"/>
      <c r="L137" s="10"/>
      <c r="M137" s="24" t="str">
        <f>IF(OR(E137=List!$I$4, Sheet1!E137="", Sheet1!G137=""),"",Sheet1!G137+31)</f>
        <v/>
      </c>
      <c r="N137" s="25"/>
      <c r="O137" s="26"/>
      <c r="P137" s="27"/>
      <c r="Q137" s="28"/>
      <c r="R137" s="29"/>
      <c r="S137" s="30"/>
      <c r="T137" s="31"/>
      <c r="U137" s="32"/>
      <c r="V137" s="33"/>
      <c r="W137" s="34"/>
      <c r="X137" s="35"/>
      <c r="Y137" s="36"/>
      <c r="AA137" s="37"/>
    </row>
    <row r="138" spans="1:27" x14ac:dyDescent="0.25">
      <c r="A138" s="13"/>
      <c r="C138" s="15"/>
      <c r="D138" s="16"/>
      <c r="E138" s="17"/>
      <c r="F138" s="18"/>
      <c r="G138" s="19"/>
      <c r="H138" s="20"/>
      <c r="I138" s="12" t="str">
        <f>IF(OR(E138=List!$I$4, E138="", G138=""),"",Sheet1!G138+28)</f>
        <v/>
      </c>
      <c r="J138" s="1"/>
      <c r="K138" s="2"/>
      <c r="L138" s="10"/>
      <c r="M138" s="24" t="str">
        <f>IF(OR(E138=List!$I$4, Sheet1!E138="", Sheet1!G138=""),"",Sheet1!G138+31)</f>
        <v/>
      </c>
      <c r="N138" s="25"/>
      <c r="O138" s="26"/>
      <c r="P138" s="27"/>
      <c r="Q138" s="28"/>
      <c r="R138" s="29"/>
      <c r="S138" s="30"/>
      <c r="T138" s="31"/>
      <c r="U138" s="32"/>
      <c r="V138" s="33"/>
      <c r="W138" s="34"/>
      <c r="X138" s="35"/>
      <c r="Y138" s="36"/>
      <c r="AA138" s="37"/>
    </row>
    <row r="139" spans="1:27" x14ac:dyDescent="0.25">
      <c r="A139" s="13"/>
      <c r="C139" s="15"/>
      <c r="D139" s="16"/>
      <c r="E139" s="17"/>
      <c r="F139" s="18"/>
      <c r="G139" s="19"/>
      <c r="H139" s="20"/>
      <c r="I139" s="12" t="str">
        <f>IF(OR(E139=List!$I$4, E139="", G139=""),"",Sheet1!G139+28)</f>
        <v/>
      </c>
      <c r="J139" s="1"/>
      <c r="K139" s="2"/>
      <c r="L139" s="10"/>
      <c r="M139" s="24" t="str">
        <f>IF(OR(E139=List!$I$4, Sheet1!E139="", Sheet1!G139=""),"",Sheet1!G139+31)</f>
        <v/>
      </c>
      <c r="N139" s="25"/>
      <c r="O139" s="26"/>
      <c r="P139" s="27"/>
      <c r="Q139" s="28"/>
      <c r="R139" s="29"/>
      <c r="S139" s="30"/>
      <c r="T139" s="31"/>
      <c r="U139" s="32"/>
      <c r="V139" s="33"/>
      <c r="W139" s="34"/>
      <c r="X139" s="35"/>
      <c r="Y139" s="36"/>
      <c r="AA139" s="37"/>
    </row>
    <row r="140" spans="1:27" x14ac:dyDescent="0.25">
      <c r="A140" s="13"/>
      <c r="C140" s="15"/>
      <c r="D140" s="16"/>
      <c r="E140" s="17"/>
      <c r="F140" s="18"/>
      <c r="G140" s="19"/>
      <c r="H140" s="20"/>
      <c r="I140" s="12" t="str">
        <f>IF(OR(E140=List!$I$4, E140="", G140=""),"",Sheet1!G140+28)</f>
        <v/>
      </c>
      <c r="J140" s="1"/>
      <c r="K140" s="2"/>
      <c r="L140" s="10"/>
      <c r="M140" s="24" t="str">
        <f>IF(OR(E140=List!$I$4, Sheet1!E140="", Sheet1!G140=""),"",Sheet1!G140+31)</f>
        <v/>
      </c>
      <c r="N140" s="25"/>
      <c r="O140" s="26"/>
      <c r="P140" s="27"/>
      <c r="Q140" s="28"/>
      <c r="R140" s="29"/>
      <c r="S140" s="30"/>
      <c r="T140" s="31"/>
      <c r="U140" s="32"/>
      <c r="V140" s="33"/>
      <c r="W140" s="34"/>
      <c r="X140" s="35"/>
      <c r="Y140" s="36"/>
      <c r="AA140" s="37"/>
    </row>
    <row r="141" spans="1:27" x14ac:dyDescent="0.25">
      <c r="A141" s="13"/>
      <c r="C141" s="15"/>
      <c r="D141" s="16"/>
      <c r="E141" s="17"/>
      <c r="F141" s="18"/>
      <c r="G141" s="19"/>
      <c r="H141" s="20"/>
      <c r="I141" s="12" t="str">
        <f>IF(OR(E141=List!$I$4, E141="", G141=""),"",Sheet1!G141+28)</f>
        <v/>
      </c>
      <c r="J141" s="1"/>
      <c r="K141" s="2"/>
      <c r="L141" s="10"/>
      <c r="M141" s="24" t="str">
        <f>IF(OR(E141=List!$I$4, Sheet1!E141="", Sheet1!G141=""),"",Sheet1!G141+31)</f>
        <v/>
      </c>
      <c r="N141" s="25"/>
      <c r="O141" s="26"/>
      <c r="P141" s="27"/>
      <c r="Q141" s="28"/>
      <c r="R141" s="29"/>
      <c r="S141" s="30"/>
      <c r="T141" s="31"/>
      <c r="U141" s="32"/>
      <c r="V141" s="33"/>
      <c r="W141" s="34"/>
      <c r="X141" s="35"/>
      <c r="Y141" s="36"/>
      <c r="AA141" s="37"/>
    </row>
    <row r="142" spans="1:27" x14ac:dyDescent="0.25">
      <c r="A142" s="13"/>
      <c r="C142" s="15"/>
      <c r="D142" s="16"/>
      <c r="E142" s="17"/>
      <c r="F142" s="18"/>
      <c r="G142" s="19"/>
      <c r="H142" s="20"/>
      <c r="I142" s="12" t="str">
        <f>IF(OR(E142=List!$I$4, E142="", G142=""),"",Sheet1!G142+28)</f>
        <v/>
      </c>
      <c r="J142" s="1"/>
      <c r="K142" s="2"/>
      <c r="L142" s="10"/>
      <c r="M142" s="24" t="str">
        <f>IF(OR(E142=List!$I$4, Sheet1!E142="", Sheet1!G142=""),"",Sheet1!G142+31)</f>
        <v/>
      </c>
      <c r="N142" s="25"/>
      <c r="O142" s="26"/>
      <c r="P142" s="27"/>
      <c r="Q142" s="28"/>
      <c r="R142" s="29"/>
      <c r="S142" s="30"/>
      <c r="T142" s="31"/>
      <c r="U142" s="32"/>
      <c r="V142" s="33"/>
      <c r="W142" s="34"/>
      <c r="X142" s="35"/>
      <c r="Y142" s="36"/>
      <c r="AA142" s="37"/>
    </row>
    <row r="143" spans="1:27" x14ac:dyDescent="0.25">
      <c r="A143" s="13"/>
      <c r="C143" s="15"/>
      <c r="D143" s="16"/>
      <c r="E143" s="17"/>
      <c r="F143" s="18"/>
      <c r="G143" s="19"/>
      <c r="H143" s="20"/>
      <c r="I143" s="12" t="str">
        <f>IF(OR(E143=List!$I$4, E143="", G143=""),"",Sheet1!G143+28)</f>
        <v/>
      </c>
      <c r="J143" s="1"/>
      <c r="K143" s="2"/>
      <c r="L143" s="10"/>
      <c r="M143" s="24" t="str">
        <f>IF(OR(E143=List!$I$4, Sheet1!E143="", Sheet1!G143=""),"",Sheet1!G143+31)</f>
        <v/>
      </c>
      <c r="N143" s="25"/>
      <c r="O143" s="26"/>
      <c r="P143" s="27"/>
      <c r="Q143" s="28"/>
      <c r="R143" s="29"/>
      <c r="S143" s="30"/>
      <c r="T143" s="31"/>
      <c r="U143" s="32"/>
      <c r="V143" s="33"/>
      <c r="W143" s="34"/>
      <c r="X143" s="35"/>
      <c r="Y143" s="36"/>
      <c r="AA143" s="37"/>
    </row>
    <row r="144" spans="1:27" x14ac:dyDescent="0.25">
      <c r="A144" s="13"/>
      <c r="C144" s="15"/>
      <c r="D144" s="16"/>
      <c r="E144" s="17"/>
      <c r="F144" s="18"/>
      <c r="G144" s="19"/>
      <c r="H144" s="20"/>
      <c r="I144" s="12" t="str">
        <f>IF(OR(E144=List!$I$4, E144="", G144=""),"",Sheet1!G144+28)</f>
        <v/>
      </c>
      <c r="J144" s="1"/>
      <c r="K144" s="2"/>
      <c r="L144" s="10"/>
      <c r="M144" s="24" t="str">
        <f>IF(OR(E144=List!$I$4, Sheet1!E144="", Sheet1!G144=""),"",Sheet1!G144+31)</f>
        <v/>
      </c>
      <c r="N144" s="25"/>
      <c r="O144" s="26"/>
      <c r="P144" s="27"/>
      <c r="Q144" s="28"/>
      <c r="R144" s="29"/>
      <c r="S144" s="30"/>
      <c r="T144" s="31"/>
      <c r="U144" s="32"/>
      <c r="V144" s="33"/>
      <c r="W144" s="34"/>
      <c r="X144" s="35"/>
      <c r="Y144" s="36"/>
      <c r="AA144" s="37"/>
    </row>
    <row r="145" spans="1:27" x14ac:dyDescent="0.25">
      <c r="A145" s="13"/>
      <c r="C145" s="15"/>
      <c r="D145" s="16"/>
      <c r="E145" s="17"/>
      <c r="F145" s="18"/>
      <c r="G145" s="19"/>
      <c r="H145" s="20"/>
      <c r="I145" s="12" t="str">
        <f>IF(OR(E145=List!$I$4, E145="", G145=""),"",Sheet1!G145+28)</f>
        <v/>
      </c>
      <c r="J145" s="1"/>
      <c r="K145" s="2"/>
      <c r="L145" s="10"/>
      <c r="M145" s="24" t="str">
        <f>IF(OR(E145=List!$I$4, Sheet1!E145="", Sheet1!G145=""),"",Sheet1!G145+31)</f>
        <v/>
      </c>
      <c r="N145" s="25"/>
      <c r="O145" s="26"/>
      <c r="P145" s="27"/>
      <c r="Q145" s="28"/>
      <c r="R145" s="29"/>
      <c r="S145" s="30"/>
      <c r="T145" s="31"/>
      <c r="U145" s="32"/>
      <c r="V145" s="33"/>
      <c r="W145" s="34"/>
      <c r="X145" s="35"/>
      <c r="Y145" s="36"/>
      <c r="AA145" s="37"/>
    </row>
    <row r="146" spans="1:27" x14ac:dyDescent="0.25">
      <c r="A146" s="13"/>
      <c r="C146" s="15"/>
      <c r="D146" s="16"/>
      <c r="E146" s="17"/>
      <c r="F146" s="18"/>
      <c r="G146" s="19"/>
      <c r="H146" s="20"/>
      <c r="I146" s="12" t="str">
        <f>IF(OR(E146=List!$I$4, E146="", G146=""),"",Sheet1!G146+28)</f>
        <v/>
      </c>
      <c r="J146" s="1"/>
      <c r="K146" s="2"/>
      <c r="L146" s="10"/>
      <c r="M146" s="24" t="str">
        <f>IF(OR(E146=List!$I$4, Sheet1!E146="", Sheet1!G146=""),"",Sheet1!G146+31)</f>
        <v/>
      </c>
      <c r="N146" s="25"/>
      <c r="O146" s="26"/>
      <c r="P146" s="27"/>
      <c r="Q146" s="28"/>
      <c r="R146" s="29"/>
      <c r="S146" s="30"/>
      <c r="T146" s="31"/>
      <c r="U146" s="32"/>
      <c r="V146" s="33"/>
      <c r="W146" s="34"/>
      <c r="X146" s="35"/>
      <c r="Y146" s="36"/>
      <c r="AA146" s="37"/>
    </row>
    <row r="147" spans="1:27" x14ac:dyDescent="0.25">
      <c r="A147" s="13"/>
      <c r="C147" s="15"/>
      <c r="D147" s="16"/>
      <c r="E147" s="17"/>
      <c r="F147" s="18"/>
      <c r="G147" s="19"/>
      <c r="H147" s="20"/>
      <c r="I147" s="12" t="str">
        <f>IF(OR(E147=List!$I$4, E147="", G147=""),"",Sheet1!G147+28)</f>
        <v/>
      </c>
      <c r="J147" s="1"/>
      <c r="K147" s="2"/>
      <c r="L147" s="10"/>
      <c r="M147" s="24" t="str">
        <f>IF(OR(E147=List!$I$4, Sheet1!E147="", Sheet1!G147=""),"",Sheet1!G147+31)</f>
        <v/>
      </c>
      <c r="N147" s="25"/>
      <c r="O147" s="26"/>
      <c r="P147" s="27"/>
      <c r="Q147" s="28"/>
      <c r="R147" s="29"/>
      <c r="S147" s="30"/>
      <c r="T147" s="31"/>
      <c r="U147" s="32"/>
      <c r="V147" s="33"/>
      <c r="W147" s="34"/>
      <c r="X147" s="35"/>
      <c r="Y147" s="36"/>
      <c r="AA147" s="37"/>
    </row>
    <row r="148" spans="1:27" x14ac:dyDescent="0.25">
      <c r="A148" s="13"/>
      <c r="C148" s="15"/>
      <c r="D148" s="16"/>
      <c r="E148" s="17"/>
      <c r="F148" s="18"/>
      <c r="G148" s="19"/>
      <c r="H148" s="20"/>
      <c r="I148" s="12" t="str">
        <f>IF(OR(E148=List!$I$4, E148="", G148=""),"",Sheet1!G148+28)</f>
        <v/>
      </c>
      <c r="J148" s="1"/>
      <c r="K148" s="2"/>
      <c r="L148" s="10"/>
      <c r="M148" s="24" t="str">
        <f>IF(OR(E148=List!$I$4, Sheet1!E148="", Sheet1!G148=""),"",Sheet1!G148+31)</f>
        <v/>
      </c>
      <c r="N148" s="25"/>
      <c r="O148" s="26"/>
      <c r="P148" s="27"/>
      <c r="Q148" s="28"/>
      <c r="R148" s="29"/>
      <c r="S148" s="30"/>
      <c r="T148" s="31"/>
      <c r="U148" s="32"/>
      <c r="V148" s="33"/>
      <c r="W148" s="34"/>
      <c r="X148" s="35"/>
      <c r="Y148" s="36"/>
      <c r="AA148" s="37"/>
    </row>
    <row r="149" spans="1:27" x14ac:dyDescent="0.25">
      <c r="A149" s="13"/>
      <c r="C149" s="15"/>
      <c r="D149" s="16"/>
      <c r="E149" s="17"/>
      <c r="F149" s="18"/>
      <c r="G149" s="19"/>
      <c r="H149" s="20"/>
      <c r="I149" s="12" t="str">
        <f>IF(OR(E149=List!$I$4, E149="", G149=""),"",Sheet1!G149+28)</f>
        <v/>
      </c>
      <c r="J149" s="1"/>
      <c r="K149" s="2"/>
      <c r="L149" s="10"/>
      <c r="M149" s="24" t="str">
        <f>IF(OR(E149=List!$I$4, Sheet1!E149="", Sheet1!G149=""),"",Sheet1!G149+31)</f>
        <v/>
      </c>
      <c r="N149" s="25"/>
      <c r="O149" s="26"/>
      <c r="P149" s="27"/>
      <c r="Q149" s="28"/>
      <c r="R149" s="29"/>
      <c r="S149" s="30"/>
      <c r="T149" s="31"/>
      <c r="U149" s="32"/>
      <c r="V149" s="33"/>
      <c r="W149" s="34"/>
      <c r="X149" s="35"/>
      <c r="Y149" s="36"/>
      <c r="AA149" s="37"/>
    </row>
    <row r="150" spans="1:27" x14ac:dyDescent="0.25">
      <c r="A150" s="13"/>
      <c r="C150" s="15"/>
      <c r="D150" s="16"/>
      <c r="E150" s="17"/>
      <c r="F150" s="18"/>
      <c r="G150" s="19"/>
      <c r="H150" s="20"/>
      <c r="I150" s="12" t="str">
        <f>IF(OR(E150=List!$I$4, E150="", G150=""),"",Sheet1!G150+28)</f>
        <v/>
      </c>
      <c r="J150" s="1"/>
      <c r="K150" s="2"/>
      <c r="L150" s="10"/>
      <c r="M150" s="24" t="str">
        <f>IF(OR(E150=List!$I$4, Sheet1!E150="", Sheet1!G150=""),"",Sheet1!G150+31)</f>
        <v/>
      </c>
      <c r="N150" s="25"/>
      <c r="O150" s="26"/>
      <c r="P150" s="27"/>
      <c r="Q150" s="28"/>
      <c r="R150" s="29"/>
      <c r="S150" s="30"/>
      <c r="T150" s="31"/>
      <c r="U150" s="32"/>
      <c r="V150" s="33"/>
      <c r="W150" s="34"/>
      <c r="X150" s="35"/>
      <c r="Y150" s="36"/>
      <c r="AA150" s="37"/>
    </row>
    <row r="151" spans="1:27" x14ac:dyDescent="0.25">
      <c r="A151" s="13"/>
      <c r="C151" s="15"/>
      <c r="D151" s="16"/>
      <c r="E151" s="17"/>
      <c r="F151" s="18"/>
      <c r="G151" s="19"/>
      <c r="H151" s="20"/>
      <c r="I151" s="12" t="str">
        <f>IF(OR(E151=List!$I$4, E151="", G151=""),"",Sheet1!G151+28)</f>
        <v/>
      </c>
      <c r="J151" s="1"/>
      <c r="K151" s="2"/>
      <c r="L151" s="10"/>
      <c r="M151" s="24" t="str">
        <f>IF(OR(E151=List!$I$4, Sheet1!E151="", Sheet1!G151=""),"",Sheet1!G151+31)</f>
        <v/>
      </c>
      <c r="N151" s="25"/>
      <c r="O151" s="26"/>
      <c r="P151" s="27"/>
      <c r="Q151" s="28"/>
      <c r="R151" s="29"/>
      <c r="S151" s="30"/>
      <c r="T151" s="31"/>
      <c r="U151" s="32"/>
      <c r="V151" s="33"/>
      <c r="W151" s="34"/>
      <c r="X151" s="35"/>
      <c r="Y151" s="36"/>
      <c r="AA151" s="37"/>
    </row>
    <row r="152" spans="1:27" x14ac:dyDescent="0.25">
      <c r="A152" s="13"/>
      <c r="C152" s="15"/>
      <c r="D152" s="16"/>
      <c r="E152" s="17"/>
      <c r="F152" s="18"/>
      <c r="G152" s="19"/>
      <c r="H152" s="20"/>
      <c r="I152" s="12" t="str">
        <f>IF(OR(E152=List!$I$4, E152="", G152=""),"",Sheet1!G152+28)</f>
        <v/>
      </c>
      <c r="J152" s="1"/>
      <c r="K152" s="2"/>
      <c r="L152" s="10"/>
      <c r="M152" s="24" t="str">
        <f>IF(OR(E152=List!$I$4, Sheet1!E152="", Sheet1!G152=""),"",Sheet1!G152+31)</f>
        <v/>
      </c>
      <c r="N152" s="25"/>
      <c r="O152" s="26"/>
      <c r="P152" s="27"/>
      <c r="Q152" s="28"/>
      <c r="R152" s="29"/>
      <c r="S152" s="30"/>
      <c r="T152" s="31"/>
      <c r="U152" s="32"/>
      <c r="V152" s="33"/>
      <c r="W152" s="34"/>
      <c r="X152" s="35"/>
      <c r="Y152" s="36"/>
      <c r="AA152" s="37"/>
    </row>
    <row r="153" spans="1:27" x14ac:dyDescent="0.25">
      <c r="A153" s="13"/>
      <c r="C153" s="15"/>
      <c r="D153" s="16"/>
      <c r="E153" s="17"/>
      <c r="F153" s="18"/>
      <c r="G153" s="19"/>
      <c r="H153" s="20"/>
      <c r="I153" s="12" t="str">
        <f>IF(OR(E153=List!$I$4, E153="", G153=""),"",Sheet1!G153+28)</f>
        <v/>
      </c>
      <c r="J153" s="1"/>
      <c r="K153" s="2"/>
      <c r="L153" s="10"/>
      <c r="M153" s="24" t="str">
        <f>IF(OR(E153=List!$I$4, Sheet1!E153="", Sheet1!G153=""),"",Sheet1!G153+31)</f>
        <v/>
      </c>
      <c r="N153" s="25"/>
      <c r="O153" s="26"/>
      <c r="P153" s="27"/>
      <c r="Q153" s="28"/>
      <c r="R153" s="29"/>
      <c r="S153" s="30"/>
      <c r="T153" s="31"/>
      <c r="U153" s="32"/>
      <c r="V153" s="33"/>
      <c r="W153" s="34"/>
      <c r="X153" s="35"/>
      <c r="Y153" s="36"/>
      <c r="AA153" s="37"/>
    </row>
    <row r="154" spans="1:27" x14ac:dyDescent="0.25">
      <c r="A154" s="13"/>
      <c r="C154" s="15"/>
      <c r="D154" s="16"/>
      <c r="E154" s="17"/>
      <c r="F154" s="18"/>
      <c r="G154" s="19"/>
      <c r="H154" s="20"/>
      <c r="I154" s="12" t="str">
        <f>IF(OR(E154=List!$I$4, E154="", G154=""),"",Sheet1!G154+28)</f>
        <v/>
      </c>
      <c r="J154" s="1"/>
      <c r="K154" s="2"/>
      <c r="L154" s="10"/>
      <c r="M154" s="24" t="str">
        <f>IF(OR(E154=List!$I$4, Sheet1!E154="", Sheet1!G154=""),"",Sheet1!G154+31)</f>
        <v/>
      </c>
      <c r="N154" s="25"/>
      <c r="O154" s="26"/>
      <c r="P154" s="27"/>
      <c r="Q154" s="28"/>
      <c r="R154" s="29"/>
      <c r="S154" s="30"/>
      <c r="T154" s="31"/>
      <c r="U154" s="32"/>
      <c r="V154" s="33"/>
      <c r="W154" s="34"/>
      <c r="X154" s="35"/>
      <c r="Y154" s="36"/>
      <c r="AA154" s="37"/>
    </row>
    <row r="155" spans="1:27" x14ac:dyDescent="0.25">
      <c r="A155" s="13"/>
      <c r="C155" s="15"/>
      <c r="D155" s="16"/>
      <c r="E155" s="17"/>
      <c r="F155" s="18"/>
      <c r="G155" s="19"/>
      <c r="H155" s="20"/>
      <c r="I155" s="12" t="str">
        <f>IF(OR(E155=List!$I$4, E155="", G155=""),"",Sheet1!G155+28)</f>
        <v/>
      </c>
      <c r="J155" s="1"/>
      <c r="K155" s="2"/>
      <c r="L155" s="10"/>
      <c r="M155" s="24" t="str">
        <f>IF(OR(E155=List!$I$4, Sheet1!E155="", Sheet1!G155=""),"",Sheet1!G155+31)</f>
        <v/>
      </c>
      <c r="N155" s="25"/>
      <c r="O155" s="26"/>
      <c r="P155" s="27"/>
      <c r="Q155" s="28"/>
      <c r="R155" s="29"/>
      <c r="S155" s="30"/>
      <c r="T155" s="31"/>
      <c r="U155" s="32"/>
      <c r="V155" s="33"/>
      <c r="W155" s="34"/>
      <c r="X155" s="35"/>
      <c r="Y155" s="36"/>
      <c r="AA155" s="37"/>
    </row>
    <row r="156" spans="1:27" x14ac:dyDescent="0.25">
      <c r="A156" s="13"/>
      <c r="C156" s="15"/>
      <c r="D156" s="16"/>
      <c r="E156" s="17"/>
      <c r="F156" s="18"/>
      <c r="G156" s="19"/>
      <c r="H156" s="20"/>
      <c r="I156" s="12" t="str">
        <f>IF(OR(E156=List!$I$4, E156="", G156=""),"",Sheet1!G156+28)</f>
        <v/>
      </c>
      <c r="J156" s="1"/>
      <c r="K156" s="2"/>
      <c r="L156" s="10"/>
      <c r="M156" s="24" t="str">
        <f>IF(OR(E156=List!$I$4, Sheet1!E156="", Sheet1!G156=""),"",Sheet1!G156+31)</f>
        <v/>
      </c>
      <c r="N156" s="25"/>
      <c r="O156" s="26"/>
      <c r="P156" s="27"/>
      <c r="Q156" s="28"/>
      <c r="R156" s="29"/>
      <c r="S156" s="30"/>
      <c r="T156" s="31"/>
      <c r="U156" s="32"/>
      <c r="V156" s="33"/>
      <c r="W156" s="34"/>
      <c r="X156" s="35"/>
      <c r="Y156" s="36"/>
      <c r="AA156" s="37"/>
    </row>
    <row r="157" spans="1:27" x14ac:dyDescent="0.25">
      <c r="A157" s="13"/>
      <c r="C157" s="15"/>
      <c r="D157" s="16"/>
      <c r="E157" s="17"/>
      <c r="F157" s="18"/>
      <c r="G157" s="19"/>
      <c r="H157" s="20"/>
      <c r="I157" s="12" t="str">
        <f>IF(OR(E157=List!$I$4, E157="", G157=""),"",Sheet1!G157+28)</f>
        <v/>
      </c>
      <c r="J157" s="1"/>
      <c r="K157" s="2"/>
      <c r="L157" s="10"/>
      <c r="M157" s="24" t="str">
        <f>IF(OR(E157=List!$I$4, Sheet1!E157="", Sheet1!G157=""),"",Sheet1!G157+31)</f>
        <v/>
      </c>
      <c r="N157" s="25"/>
      <c r="O157" s="26"/>
      <c r="P157" s="27"/>
      <c r="Q157" s="28"/>
      <c r="R157" s="29"/>
      <c r="S157" s="30"/>
      <c r="T157" s="31"/>
      <c r="U157" s="32"/>
      <c r="V157" s="33"/>
      <c r="W157" s="34"/>
      <c r="X157" s="35"/>
      <c r="Y157" s="36"/>
      <c r="AA157" s="37"/>
    </row>
    <row r="158" spans="1:27" x14ac:dyDescent="0.25">
      <c r="A158" s="13"/>
      <c r="C158" s="15"/>
      <c r="D158" s="16"/>
      <c r="E158" s="17"/>
      <c r="F158" s="18"/>
      <c r="G158" s="19"/>
      <c r="H158" s="20"/>
      <c r="I158" s="12" t="str">
        <f>IF(OR(E158=List!$I$4, E158="", G158=""),"",Sheet1!G158+28)</f>
        <v/>
      </c>
      <c r="J158" s="1"/>
      <c r="K158" s="2"/>
      <c r="L158" s="10"/>
      <c r="M158" s="24" t="str">
        <f>IF(OR(E158=List!$I$4, Sheet1!E158="", Sheet1!G158=""),"",Sheet1!G158+31)</f>
        <v/>
      </c>
      <c r="N158" s="25"/>
      <c r="O158" s="26"/>
      <c r="P158" s="27"/>
      <c r="Q158" s="28"/>
      <c r="R158" s="29"/>
      <c r="S158" s="30"/>
      <c r="T158" s="31"/>
      <c r="U158" s="32"/>
      <c r="V158" s="33"/>
      <c r="W158" s="34"/>
      <c r="X158" s="35"/>
      <c r="Y158" s="36"/>
      <c r="AA158" s="37"/>
    </row>
    <row r="159" spans="1:27" x14ac:dyDescent="0.25">
      <c r="A159" s="13"/>
      <c r="C159" s="15"/>
      <c r="D159" s="16"/>
      <c r="E159" s="17"/>
      <c r="F159" s="18"/>
      <c r="G159" s="19"/>
      <c r="H159" s="20"/>
      <c r="I159" s="12" t="str">
        <f>IF(OR(E159=List!$I$4, E159="", G159=""),"",Sheet1!G159+28)</f>
        <v/>
      </c>
      <c r="J159" s="1"/>
      <c r="K159" s="2"/>
      <c r="L159" s="10"/>
      <c r="M159" s="24" t="str">
        <f>IF(OR(E159=List!$I$4, Sheet1!E159="", Sheet1!G159=""),"",Sheet1!G159+31)</f>
        <v/>
      </c>
      <c r="N159" s="25"/>
      <c r="O159" s="26"/>
      <c r="P159" s="27"/>
      <c r="Q159" s="28"/>
      <c r="R159" s="29"/>
      <c r="S159" s="30"/>
      <c r="T159" s="31"/>
      <c r="U159" s="32"/>
      <c r="V159" s="33"/>
      <c r="W159" s="34"/>
      <c r="X159" s="35"/>
      <c r="Y159" s="36"/>
      <c r="AA159" s="37"/>
    </row>
    <row r="160" spans="1:27" x14ac:dyDescent="0.25">
      <c r="A160" s="13"/>
      <c r="C160" s="15"/>
      <c r="D160" s="16"/>
      <c r="E160" s="17"/>
      <c r="F160" s="18"/>
      <c r="G160" s="19"/>
      <c r="H160" s="20"/>
      <c r="I160" s="12" t="str">
        <f>IF(OR(E160=List!$I$4, E160="", G160=""),"",Sheet1!G160+28)</f>
        <v/>
      </c>
      <c r="J160" s="1"/>
      <c r="K160" s="2"/>
      <c r="L160" s="10"/>
      <c r="M160" s="24" t="str">
        <f>IF(OR(E160=List!$I$4, Sheet1!E160="", Sheet1!G160=""),"",Sheet1!G160+31)</f>
        <v/>
      </c>
      <c r="N160" s="25"/>
      <c r="O160" s="26"/>
      <c r="P160" s="27"/>
      <c r="Q160" s="28"/>
      <c r="R160" s="29"/>
      <c r="S160" s="30"/>
      <c r="T160" s="31"/>
      <c r="U160" s="32"/>
      <c r="V160" s="33"/>
      <c r="W160" s="34"/>
      <c r="X160" s="35"/>
      <c r="Y160" s="36"/>
      <c r="AA160" s="37"/>
    </row>
    <row r="161" spans="1:27" x14ac:dyDescent="0.25">
      <c r="A161" s="13"/>
      <c r="C161" s="15"/>
      <c r="D161" s="16"/>
      <c r="E161" s="17"/>
      <c r="F161" s="18"/>
      <c r="G161" s="19"/>
      <c r="H161" s="20"/>
      <c r="I161" s="12" t="str">
        <f>IF(OR(E161=List!$I$4, E161="", G161=""),"",Sheet1!G161+28)</f>
        <v/>
      </c>
      <c r="J161" s="1"/>
      <c r="K161" s="2"/>
      <c r="L161" s="10"/>
      <c r="M161" s="24" t="str">
        <f>IF(OR(E161=List!$I$4, Sheet1!E161="", Sheet1!G161=""),"",Sheet1!G161+31)</f>
        <v/>
      </c>
      <c r="N161" s="25"/>
      <c r="O161" s="26"/>
      <c r="P161" s="27"/>
      <c r="Q161" s="28"/>
      <c r="R161" s="29"/>
      <c r="S161" s="30"/>
      <c r="T161" s="31"/>
      <c r="U161" s="32"/>
      <c r="V161" s="33"/>
      <c r="W161" s="34"/>
      <c r="X161" s="35"/>
      <c r="Y161" s="36"/>
      <c r="AA161" s="37"/>
    </row>
    <row r="162" spans="1:27" x14ac:dyDescent="0.25">
      <c r="A162" s="13"/>
      <c r="C162" s="15"/>
      <c r="D162" s="16"/>
      <c r="E162" s="17"/>
      <c r="F162" s="18"/>
      <c r="G162" s="19"/>
      <c r="H162" s="20"/>
      <c r="I162" s="12" t="str">
        <f>IF(OR(E162=List!$I$4, E162="", G162=""),"",Sheet1!G162+28)</f>
        <v/>
      </c>
      <c r="J162" s="1"/>
      <c r="K162" s="2"/>
      <c r="L162" s="10"/>
      <c r="M162" s="24" t="str">
        <f>IF(OR(E162=List!$I$4, Sheet1!E162="", Sheet1!G162=""),"",Sheet1!G162+31)</f>
        <v/>
      </c>
      <c r="N162" s="25"/>
      <c r="O162" s="26"/>
      <c r="P162" s="27"/>
      <c r="Q162" s="28"/>
      <c r="R162" s="29"/>
      <c r="S162" s="30"/>
      <c r="T162" s="31"/>
      <c r="U162" s="32"/>
      <c r="V162" s="33"/>
      <c r="W162" s="34"/>
      <c r="X162" s="35"/>
      <c r="Y162" s="36"/>
      <c r="AA162" s="37"/>
    </row>
    <row r="163" spans="1:27" x14ac:dyDescent="0.25">
      <c r="A163" s="13"/>
      <c r="C163" s="15"/>
      <c r="D163" s="16"/>
      <c r="E163" s="17"/>
      <c r="F163" s="18"/>
      <c r="G163" s="19"/>
      <c r="H163" s="20"/>
      <c r="I163" s="12" t="str">
        <f>IF(OR(E163=List!$I$4, E163="", G163=""),"",Sheet1!G163+28)</f>
        <v/>
      </c>
      <c r="J163" s="1"/>
      <c r="K163" s="2"/>
      <c r="L163" s="10"/>
      <c r="M163" s="24" t="str">
        <f>IF(OR(E163=List!$I$4, Sheet1!E163="", Sheet1!G163=""),"",Sheet1!G163+31)</f>
        <v/>
      </c>
      <c r="N163" s="25"/>
      <c r="O163" s="26"/>
      <c r="P163" s="27"/>
      <c r="Q163" s="28"/>
      <c r="R163" s="29"/>
      <c r="S163" s="30"/>
      <c r="T163" s="31"/>
      <c r="U163" s="32"/>
      <c r="V163" s="33"/>
      <c r="W163" s="34"/>
      <c r="X163" s="35"/>
      <c r="Y163" s="36"/>
      <c r="AA163" s="37"/>
    </row>
    <row r="164" spans="1:27" x14ac:dyDescent="0.25">
      <c r="A164" s="13"/>
      <c r="C164" s="15"/>
      <c r="D164" s="16"/>
      <c r="E164" s="17"/>
      <c r="F164" s="18"/>
      <c r="G164" s="19"/>
      <c r="H164" s="20"/>
      <c r="I164" s="12" t="str">
        <f>IF(OR(E164=List!$I$4, E164="", G164=""),"",Sheet1!G164+28)</f>
        <v/>
      </c>
      <c r="J164" s="1"/>
      <c r="K164" s="2"/>
      <c r="L164" s="10"/>
      <c r="M164" s="24" t="str">
        <f>IF(OR(E164=List!$I$4, Sheet1!E164="", Sheet1!G164=""),"",Sheet1!G164+31)</f>
        <v/>
      </c>
      <c r="N164" s="25"/>
      <c r="O164" s="26"/>
      <c r="P164" s="27"/>
      <c r="Q164" s="28"/>
      <c r="R164" s="29"/>
      <c r="S164" s="30"/>
      <c r="T164" s="31"/>
      <c r="U164" s="32"/>
      <c r="V164" s="33"/>
      <c r="W164" s="34"/>
      <c r="X164" s="35"/>
      <c r="Y164" s="36"/>
      <c r="AA164" s="37"/>
    </row>
    <row r="165" spans="1:27" x14ac:dyDescent="0.25">
      <c r="A165" s="13"/>
      <c r="C165" s="15"/>
      <c r="D165" s="16"/>
      <c r="E165" s="17"/>
      <c r="F165" s="18"/>
      <c r="G165" s="19"/>
      <c r="H165" s="20"/>
      <c r="I165" s="12" t="str">
        <f>IF(OR(E165=List!$I$4, E165="", G165=""),"",Sheet1!G165+28)</f>
        <v/>
      </c>
      <c r="J165" s="1"/>
      <c r="K165" s="2"/>
      <c r="L165" s="10"/>
      <c r="M165" s="24" t="str">
        <f>IF(OR(E165=List!$I$4, Sheet1!E165="", Sheet1!G165=""),"",Sheet1!G165+31)</f>
        <v/>
      </c>
      <c r="N165" s="25"/>
      <c r="O165" s="26"/>
      <c r="P165" s="27"/>
      <c r="Q165" s="28"/>
      <c r="R165" s="29"/>
      <c r="S165" s="30"/>
      <c r="T165" s="31"/>
      <c r="U165" s="32"/>
      <c r="V165" s="33"/>
      <c r="W165" s="34"/>
      <c r="X165" s="35"/>
      <c r="Y165" s="36"/>
      <c r="AA165" s="37"/>
    </row>
    <row r="166" spans="1:27" x14ac:dyDescent="0.25">
      <c r="A166" s="13"/>
      <c r="C166" s="15"/>
      <c r="D166" s="16"/>
      <c r="E166" s="17"/>
      <c r="F166" s="18"/>
      <c r="G166" s="19"/>
      <c r="H166" s="20"/>
      <c r="I166" s="12" t="str">
        <f>IF(OR(E166=List!$I$4, E166="", G166=""),"",Sheet1!G166+28)</f>
        <v/>
      </c>
      <c r="J166" s="1"/>
      <c r="K166" s="2"/>
      <c r="L166" s="10"/>
      <c r="M166" s="24" t="str">
        <f>IF(OR(E166=List!$I$4, Sheet1!E166="", Sheet1!G166=""),"",Sheet1!G166+31)</f>
        <v/>
      </c>
      <c r="N166" s="25"/>
      <c r="O166" s="26"/>
      <c r="P166" s="27"/>
      <c r="Q166" s="28"/>
      <c r="R166" s="29"/>
      <c r="S166" s="30"/>
      <c r="T166" s="31"/>
      <c r="U166" s="32"/>
      <c r="V166" s="33"/>
      <c r="W166" s="34"/>
      <c r="X166" s="35"/>
      <c r="Y166" s="36"/>
      <c r="AA166" s="37"/>
    </row>
    <row r="167" spans="1:27" x14ac:dyDescent="0.25">
      <c r="A167" s="13"/>
      <c r="C167" s="15"/>
      <c r="D167" s="16"/>
      <c r="E167" s="17"/>
      <c r="F167" s="18"/>
      <c r="G167" s="19"/>
      <c r="H167" s="20"/>
      <c r="I167" s="12" t="str">
        <f>IF(OR(E167=List!$I$4, E167="", G167=""),"",Sheet1!G167+28)</f>
        <v/>
      </c>
      <c r="J167" s="1"/>
      <c r="K167" s="2"/>
      <c r="L167" s="10"/>
      <c r="M167" s="24" t="str">
        <f>IF(OR(E167=List!$I$4, Sheet1!E167="", Sheet1!G167=""),"",Sheet1!G167+31)</f>
        <v/>
      </c>
      <c r="N167" s="25"/>
      <c r="O167" s="26"/>
      <c r="P167" s="27"/>
      <c r="Q167" s="28"/>
      <c r="R167" s="29"/>
      <c r="S167" s="30"/>
      <c r="T167" s="31"/>
      <c r="U167" s="32"/>
      <c r="V167" s="33"/>
      <c r="W167" s="34"/>
      <c r="X167" s="35"/>
      <c r="Y167" s="36"/>
      <c r="AA167" s="37"/>
    </row>
    <row r="168" spans="1:27" x14ac:dyDescent="0.25">
      <c r="A168" s="13"/>
      <c r="C168" s="15"/>
      <c r="D168" s="16"/>
      <c r="E168" s="17"/>
      <c r="F168" s="18"/>
      <c r="G168" s="19"/>
      <c r="H168" s="20"/>
      <c r="I168" s="12" t="str">
        <f>IF(OR(E168=List!$I$4, E168="", G168=""),"",Sheet1!G168+28)</f>
        <v/>
      </c>
      <c r="J168" s="1"/>
      <c r="K168" s="2"/>
      <c r="L168" s="10"/>
      <c r="M168" s="24" t="str">
        <f>IF(OR(E168=List!$I$4, Sheet1!E168="", Sheet1!G168=""),"",Sheet1!G168+31)</f>
        <v/>
      </c>
      <c r="N168" s="25"/>
      <c r="O168" s="26"/>
      <c r="P168" s="27"/>
      <c r="Q168" s="28"/>
      <c r="R168" s="29"/>
      <c r="S168" s="30"/>
      <c r="T168" s="31"/>
      <c r="U168" s="32"/>
      <c r="V168" s="33"/>
      <c r="W168" s="34"/>
      <c r="X168" s="35"/>
      <c r="Y168" s="36"/>
      <c r="AA168" s="37"/>
    </row>
    <row r="169" spans="1:27" x14ac:dyDescent="0.25">
      <c r="A169" s="13"/>
      <c r="C169" s="15"/>
      <c r="D169" s="16"/>
      <c r="E169" s="17"/>
      <c r="F169" s="18"/>
      <c r="G169" s="19"/>
      <c r="H169" s="20"/>
      <c r="I169" s="12" t="str">
        <f>IF(OR(E169=List!$I$4, E169="", G169=""),"",Sheet1!G169+28)</f>
        <v/>
      </c>
      <c r="J169" s="1"/>
      <c r="K169" s="2"/>
      <c r="L169" s="10"/>
      <c r="M169" s="24" t="str">
        <f>IF(OR(E169=List!$I$4, Sheet1!E169="", Sheet1!G169=""),"",Sheet1!G169+31)</f>
        <v/>
      </c>
      <c r="N169" s="25"/>
      <c r="O169" s="26"/>
      <c r="P169" s="27"/>
      <c r="Q169" s="28"/>
      <c r="R169" s="29"/>
      <c r="S169" s="30"/>
      <c r="T169" s="31"/>
      <c r="U169" s="32"/>
      <c r="V169" s="33"/>
      <c r="W169" s="34"/>
      <c r="X169" s="35"/>
      <c r="Y169" s="36"/>
      <c r="AA169" s="37"/>
    </row>
    <row r="170" spans="1:27" x14ac:dyDescent="0.25">
      <c r="A170" s="13"/>
      <c r="C170" s="15"/>
      <c r="D170" s="16"/>
      <c r="E170" s="17"/>
      <c r="F170" s="18"/>
      <c r="G170" s="19"/>
      <c r="H170" s="20"/>
      <c r="I170" s="12" t="str">
        <f>IF(OR(E170=List!$I$4, E170="", G170=""),"",Sheet1!G170+28)</f>
        <v/>
      </c>
      <c r="J170" s="1"/>
      <c r="K170" s="2"/>
      <c r="L170" s="10"/>
      <c r="M170" s="24" t="str">
        <f>IF(OR(E170=List!$I$4, Sheet1!E170="", Sheet1!G170=""),"",Sheet1!G170+31)</f>
        <v/>
      </c>
      <c r="N170" s="25"/>
      <c r="O170" s="26"/>
      <c r="P170" s="27"/>
      <c r="Q170" s="28"/>
      <c r="R170" s="29"/>
      <c r="S170" s="30"/>
      <c r="T170" s="31"/>
      <c r="U170" s="32"/>
      <c r="V170" s="33"/>
      <c r="W170" s="34"/>
      <c r="X170" s="35"/>
      <c r="Y170" s="36"/>
      <c r="AA170" s="37"/>
    </row>
    <row r="171" spans="1:27" x14ac:dyDescent="0.25">
      <c r="A171" s="13"/>
      <c r="C171" s="15"/>
      <c r="D171" s="16"/>
      <c r="E171" s="17"/>
      <c r="F171" s="18"/>
      <c r="G171" s="19"/>
      <c r="H171" s="20"/>
      <c r="I171" s="12" t="str">
        <f>IF(OR(E171=List!$I$4, E171="", G171=""),"",Sheet1!G171+28)</f>
        <v/>
      </c>
      <c r="J171" s="1"/>
      <c r="K171" s="2"/>
      <c r="L171" s="10"/>
      <c r="M171" s="24" t="str">
        <f>IF(OR(E171=List!$I$4, Sheet1!E171="", Sheet1!G171=""),"",Sheet1!G171+31)</f>
        <v/>
      </c>
      <c r="N171" s="25"/>
      <c r="O171" s="26"/>
      <c r="P171" s="27"/>
      <c r="Q171" s="28"/>
      <c r="R171" s="29"/>
      <c r="S171" s="30"/>
      <c r="T171" s="31"/>
      <c r="U171" s="32"/>
      <c r="V171" s="33"/>
      <c r="W171" s="34"/>
      <c r="X171" s="35"/>
      <c r="Y171" s="36"/>
      <c r="AA171" s="37"/>
    </row>
    <row r="172" spans="1:27" x14ac:dyDescent="0.25">
      <c r="A172" s="13"/>
      <c r="C172" s="15"/>
      <c r="D172" s="16"/>
      <c r="E172" s="17"/>
      <c r="F172" s="18"/>
      <c r="G172" s="19"/>
      <c r="H172" s="20"/>
      <c r="I172" s="12" t="str">
        <f>IF(OR(E172=List!$I$4, E172="", G172=""),"",Sheet1!G172+28)</f>
        <v/>
      </c>
      <c r="J172" s="1"/>
      <c r="K172" s="2"/>
      <c r="L172" s="10"/>
      <c r="M172" s="24" t="str">
        <f>IF(OR(E172=List!$I$4, Sheet1!E172="", Sheet1!G172=""),"",Sheet1!G172+31)</f>
        <v/>
      </c>
      <c r="N172" s="25"/>
      <c r="O172" s="26"/>
      <c r="P172" s="27"/>
      <c r="Q172" s="28"/>
      <c r="R172" s="29"/>
      <c r="S172" s="30"/>
      <c r="T172" s="31"/>
      <c r="U172" s="32"/>
      <c r="V172" s="33"/>
      <c r="W172" s="34"/>
      <c r="X172" s="35"/>
      <c r="Y172" s="36"/>
      <c r="AA172" s="37"/>
    </row>
    <row r="173" spans="1:27" x14ac:dyDescent="0.25">
      <c r="A173" s="13"/>
      <c r="C173" s="15"/>
      <c r="D173" s="16"/>
      <c r="E173" s="17"/>
      <c r="F173" s="18"/>
      <c r="G173" s="19"/>
      <c r="H173" s="20"/>
      <c r="I173" s="12" t="str">
        <f>IF(OR(E173=List!$I$4, E173="", G173=""),"",Sheet1!G173+28)</f>
        <v/>
      </c>
      <c r="J173" s="1"/>
      <c r="K173" s="2"/>
      <c r="L173" s="10"/>
      <c r="M173" s="24" t="str">
        <f>IF(OR(E173=List!$I$4, Sheet1!E173="", Sheet1!G173=""),"",Sheet1!G173+31)</f>
        <v/>
      </c>
      <c r="N173" s="25"/>
      <c r="O173" s="26"/>
      <c r="P173" s="27"/>
      <c r="Q173" s="28"/>
      <c r="R173" s="29"/>
      <c r="S173" s="30"/>
      <c r="T173" s="31"/>
      <c r="U173" s="32"/>
      <c r="V173" s="33"/>
      <c r="W173" s="34"/>
      <c r="X173" s="35"/>
      <c r="Y173" s="36"/>
      <c r="AA173" s="37"/>
    </row>
    <row r="174" spans="1:27" x14ac:dyDescent="0.25">
      <c r="A174" s="13"/>
      <c r="C174" s="15"/>
      <c r="D174" s="16"/>
      <c r="E174" s="17"/>
      <c r="F174" s="18"/>
      <c r="G174" s="19"/>
      <c r="H174" s="20"/>
      <c r="I174" s="12" t="str">
        <f>IF(OR(E174=List!$I$4, E174="", G174=""),"",Sheet1!G174+28)</f>
        <v/>
      </c>
      <c r="J174" s="1"/>
      <c r="K174" s="2"/>
      <c r="L174" s="10"/>
      <c r="M174" s="24" t="str">
        <f>IF(OR(E174=List!$I$4, Sheet1!E174="", Sheet1!G174=""),"",Sheet1!G174+31)</f>
        <v/>
      </c>
      <c r="N174" s="25"/>
      <c r="O174" s="26"/>
      <c r="P174" s="27"/>
      <c r="Q174" s="28"/>
      <c r="R174" s="29"/>
      <c r="S174" s="30"/>
      <c r="T174" s="31"/>
      <c r="U174" s="32"/>
      <c r="V174" s="33"/>
      <c r="W174" s="34"/>
      <c r="X174" s="35"/>
      <c r="Y174" s="36"/>
      <c r="AA174" s="37"/>
    </row>
    <row r="175" spans="1:27" x14ac:dyDescent="0.25">
      <c r="A175" s="13"/>
      <c r="C175" s="15"/>
      <c r="D175" s="16"/>
      <c r="E175" s="17"/>
      <c r="F175" s="18"/>
      <c r="G175" s="19"/>
      <c r="H175" s="20"/>
      <c r="I175" s="12" t="str">
        <f>IF(OR(E175=List!$I$4, E175="", G175=""),"",Sheet1!G175+28)</f>
        <v/>
      </c>
      <c r="J175" s="1"/>
      <c r="K175" s="2"/>
      <c r="L175" s="10"/>
      <c r="M175" s="24" t="str">
        <f>IF(OR(E175=List!$I$4, Sheet1!E175="", Sheet1!G175=""),"",Sheet1!G175+31)</f>
        <v/>
      </c>
      <c r="N175" s="25"/>
      <c r="O175" s="26"/>
      <c r="P175" s="27"/>
      <c r="Q175" s="28"/>
      <c r="R175" s="29"/>
      <c r="S175" s="30"/>
      <c r="T175" s="31"/>
      <c r="U175" s="32"/>
      <c r="V175" s="33"/>
      <c r="W175" s="34"/>
      <c r="X175" s="35"/>
      <c r="Y175" s="36"/>
      <c r="AA175" s="37"/>
    </row>
    <row r="176" spans="1:27" x14ac:dyDescent="0.25">
      <c r="A176" s="13"/>
      <c r="C176" s="15"/>
      <c r="D176" s="16"/>
      <c r="E176" s="17"/>
      <c r="F176" s="18"/>
      <c r="G176" s="19"/>
      <c r="H176" s="20"/>
      <c r="I176" s="12" t="str">
        <f>IF(OR(E176=List!$I$4, E176="", G176=""),"",Sheet1!G176+28)</f>
        <v/>
      </c>
      <c r="J176" s="1"/>
      <c r="K176" s="2"/>
      <c r="L176" s="10"/>
      <c r="M176" s="24" t="str">
        <f>IF(OR(E176=List!$I$4, Sheet1!E176="", Sheet1!G176=""),"",Sheet1!G176+31)</f>
        <v/>
      </c>
      <c r="N176" s="25"/>
      <c r="O176" s="26"/>
      <c r="P176" s="27"/>
      <c r="Q176" s="28"/>
      <c r="R176" s="29"/>
      <c r="S176" s="30"/>
      <c r="T176" s="31"/>
      <c r="U176" s="32"/>
      <c r="V176" s="33"/>
      <c r="W176" s="34"/>
      <c r="X176" s="35"/>
      <c r="Y176" s="36"/>
      <c r="AA176" s="37"/>
    </row>
    <row r="177" spans="1:27" x14ac:dyDescent="0.25">
      <c r="A177" s="13"/>
      <c r="C177" s="15"/>
      <c r="D177" s="16"/>
      <c r="E177" s="17"/>
      <c r="F177" s="18"/>
      <c r="G177" s="19"/>
      <c r="H177" s="20"/>
      <c r="I177" s="12" t="str">
        <f>IF(OR(E177=List!$I$4, E177="", G177=""),"",Sheet1!G177+28)</f>
        <v/>
      </c>
      <c r="J177" s="1"/>
      <c r="K177" s="2"/>
      <c r="L177" s="10"/>
      <c r="M177" s="24" t="str">
        <f>IF(OR(E177=List!$I$4, Sheet1!E177="", Sheet1!G177=""),"",Sheet1!G177+31)</f>
        <v/>
      </c>
      <c r="N177" s="25"/>
      <c r="O177" s="26"/>
      <c r="P177" s="27"/>
      <c r="Q177" s="28"/>
      <c r="R177" s="29"/>
      <c r="S177" s="30"/>
      <c r="T177" s="31"/>
      <c r="U177" s="32"/>
      <c r="V177" s="33"/>
      <c r="W177" s="34"/>
      <c r="X177" s="35"/>
      <c r="Y177" s="36"/>
      <c r="AA177" s="37"/>
    </row>
    <row r="178" spans="1:27" x14ac:dyDescent="0.25">
      <c r="A178" s="13"/>
      <c r="C178" s="15"/>
      <c r="D178" s="16"/>
      <c r="E178" s="17"/>
      <c r="F178" s="18"/>
      <c r="G178" s="19"/>
      <c r="H178" s="20"/>
      <c r="I178" s="12" t="str">
        <f>IF(OR(E178=List!$I$4, E178="", G178=""),"",Sheet1!G178+28)</f>
        <v/>
      </c>
      <c r="J178" s="1"/>
      <c r="K178" s="2"/>
      <c r="L178" s="10"/>
      <c r="M178" s="24" t="str">
        <f>IF(OR(E178=List!$I$4, Sheet1!E178="", Sheet1!G178=""),"",Sheet1!G178+31)</f>
        <v/>
      </c>
      <c r="N178" s="25"/>
      <c r="O178" s="26"/>
      <c r="P178" s="27"/>
      <c r="Q178" s="28"/>
      <c r="R178" s="29"/>
      <c r="S178" s="30"/>
      <c r="T178" s="31"/>
      <c r="U178" s="32"/>
      <c r="V178" s="33"/>
      <c r="W178" s="34"/>
      <c r="X178" s="35"/>
      <c r="Y178" s="36"/>
      <c r="AA178" s="37"/>
    </row>
    <row r="179" spans="1:27" x14ac:dyDescent="0.25">
      <c r="A179" s="13"/>
      <c r="C179" s="15"/>
      <c r="D179" s="16"/>
      <c r="E179" s="17"/>
      <c r="F179" s="18"/>
      <c r="G179" s="19"/>
      <c r="H179" s="20"/>
      <c r="I179" s="12" t="str">
        <f>IF(OR(E179=List!$I$4, E179="", G179=""),"",Sheet1!G179+28)</f>
        <v/>
      </c>
      <c r="J179" s="1"/>
      <c r="K179" s="2"/>
      <c r="L179" s="10"/>
      <c r="M179" s="24" t="str">
        <f>IF(OR(E179=List!$I$4, Sheet1!E179="", Sheet1!G179=""),"",Sheet1!G179+31)</f>
        <v/>
      </c>
      <c r="N179" s="25"/>
      <c r="O179" s="26"/>
      <c r="P179" s="27"/>
      <c r="Q179" s="28"/>
      <c r="R179" s="29"/>
      <c r="S179" s="30"/>
      <c r="T179" s="31"/>
      <c r="U179" s="32"/>
      <c r="V179" s="33"/>
      <c r="W179" s="34"/>
      <c r="X179" s="35"/>
      <c r="Y179" s="36"/>
      <c r="AA179" s="37"/>
    </row>
    <row r="180" spans="1:27" x14ac:dyDescent="0.25">
      <c r="A180" s="13"/>
      <c r="C180" s="15"/>
      <c r="D180" s="16"/>
      <c r="E180" s="17"/>
      <c r="F180" s="18"/>
      <c r="G180" s="19"/>
      <c r="H180" s="20"/>
      <c r="I180" s="12" t="str">
        <f>IF(OR(E180=List!$I$4, E180="", G180=""),"",Sheet1!G180+28)</f>
        <v/>
      </c>
      <c r="J180" s="1"/>
      <c r="K180" s="2"/>
      <c r="L180" s="10"/>
      <c r="M180" s="24" t="str">
        <f>IF(OR(E180=List!$I$4, Sheet1!E180="", Sheet1!G180=""),"",Sheet1!G180+31)</f>
        <v/>
      </c>
      <c r="N180" s="25"/>
      <c r="O180" s="26"/>
      <c r="P180" s="27"/>
      <c r="Q180" s="28"/>
      <c r="R180" s="29"/>
      <c r="S180" s="30"/>
      <c r="T180" s="31"/>
      <c r="U180" s="32"/>
      <c r="V180" s="33"/>
      <c r="W180" s="34"/>
      <c r="X180" s="35"/>
      <c r="Y180" s="36"/>
      <c r="AA180" s="37"/>
    </row>
    <row r="181" spans="1:27" x14ac:dyDescent="0.25">
      <c r="A181" s="13"/>
      <c r="C181" s="15"/>
      <c r="D181" s="16"/>
      <c r="E181" s="17"/>
      <c r="F181" s="18"/>
      <c r="G181" s="19"/>
      <c r="H181" s="20"/>
      <c r="I181" s="12" t="str">
        <f>IF(OR(E181=List!$I$4, E181="", G181=""),"",Sheet1!G181+28)</f>
        <v/>
      </c>
      <c r="J181" s="1"/>
      <c r="K181" s="2"/>
      <c r="L181" s="10"/>
      <c r="M181" s="24" t="str">
        <f>IF(OR(E181=List!$I$4, Sheet1!E181="", Sheet1!G181=""),"",Sheet1!G181+31)</f>
        <v/>
      </c>
      <c r="N181" s="25"/>
      <c r="O181" s="26"/>
      <c r="P181" s="27"/>
      <c r="Q181" s="28"/>
      <c r="R181" s="29"/>
      <c r="S181" s="30"/>
      <c r="T181" s="31"/>
      <c r="U181" s="32"/>
      <c r="V181" s="33"/>
      <c r="W181" s="34"/>
      <c r="X181" s="35"/>
      <c r="Y181" s="36"/>
      <c r="AA181" s="37"/>
    </row>
    <row r="182" spans="1:27" x14ac:dyDescent="0.25">
      <c r="A182" s="13"/>
      <c r="C182" s="15"/>
      <c r="D182" s="16"/>
      <c r="E182" s="17"/>
      <c r="F182" s="18"/>
      <c r="G182" s="19"/>
      <c r="H182" s="20"/>
      <c r="I182" s="12" t="str">
        <f>IF(OR(E182=List!$I$4, E182="", G182=""),"",Sheet1!G182+28)</f>
        <v/>
      </c>
      <c r="J182" s="1"/>
      <c r="K182" s="2"/>
      <c r="L182" s="10"/>
      <c r="M182" s="24" t="str">
        <f>IF(OR(E182=List!$I$4, Sheet1!E182="", Sheet1!G182=""),"",Sheet1!G182+31)</f>
        <v/>
      </c>
      <c r="N182" s="25"/>
      <c r="O182" s="26"/>
      <c r="P182" s="27"/>
      <c r="Q182" s="28"/>
      <c r="R182" s="29"/>
      <c r="S182" s="30"/>
      <c r="T182" s="31"/>
      <c r="U182" s="32"/>
      <c r="V182" s="33"/>
      <c r="W182" s="34"/>
      <c r="X182" s="35"/>
      <c r="Y182" s="36"/>
      <c r="AA182" s="37"/>
    </row>
    <row r="183" spans="1:27" x14ac:dyDescent="0.25">
      <c r="A183" s="13"/>
      <c r="C183" s="15"/>
      <c r="D183" s="16"/>
      <c r="E183" s="17"/>
      <c r="F183" s="18"/>
      <c r="G183" s="19"/>
      <c r="H183" s="20"/>
      <c r="I183" s="12" t="str">
        <f>IF(OR(E183=List!$I$4, E183="", G183=""),"",Sheet1!G183+28)</f>
        <v/>
      </c>
      <c r="J183" s="1"/>
      <c r="K183" s="2"/>
      <c r="L183" s="10"/>
      <c r="M183" s="24" t="str">
        <f>IF(OR(E183=List!$I$4, Sheet1!E183="", Sheet1!G183=""),"",Sheet1!G183+31)</f>
        <v/>
      </c>
      <c r="N183" s="25"/>
      <c r="O183" s="26"/>
      <c r="P183" s="27"/>
      <c r="Q183" s="28"/>
      <c r="R183" s="29"/>
      <c r="S183" s="30"/>
      <c r="T183" s="31"/>
      <c r="U183" s="32"/>
      <c r="V183" s="33"/>
      <c r="W183" s="34"/>
      <c r="X183" s="35"/>
      <c r="Y183" s="36"/>
      <c r="AA183" s="37"/>
    </row>
    <row r="184" spans="1:27" x14ac:dyDescent="0.25">
      <c r="A184" s="13"/>
      <c r="C184" s="15"/>
      <c r="D184" s="16"/>
      <c r="E184" s="17"/>
      <c r="F184" s="18"/>
      <c r="G184" s="19"/>
      <c r="H184" s="20"/>
      <c r="I184" s="12" t="str">
        <f>IF(OR(E184=List!$I$4, E184="", G184=""),"",Sheet1!G184+28)</f>
        <v/>
      </c>
      <c r="J184" s="1"/>
      <c r="K184" s="2"/>
      <c r="L184" s="10"/>
      <c r="M184" s="24" t="str">
        <f>IF(OR(E184=List!$I$4, Sheet1!E184="", Sheet1!G184=""),"",Sheet1!G184+31)</f>
        <v/>
      </c>
      <c r="N184" s="25"/>
      <c r="O184" s="26"/>
      <c r="P184" s="27"/>
      <c r="Q184" s="28"/>
      <c r="R184" s="29"/>
      <c r="S184" s="30"/>
      <c r="T184" s="31"/>
      <c r="U184" s="32"/>
      <c r="V184" s="33"/>
      <c r="W184" s="34"/>
      <c r="X184" s="35"/>
      <c r="Y184" s="36"/>
      <c r="AA184" s="37"/>
    </row>
    <row r="185" spans="1:27" x14ac:dyDescent="0.25">
      <c r="A185" s="13"/>
      <c r="C185" s="15"/>
      <c r="D185" s="16"/>
      <c r="E185" s="17"/>
      <c r="F185" s="18"/>
      <c r="G185" s="19"/>
      <c r="H185" s="20"/>
      <c r="I185" s="12" t="str">
        <f>IF(OR(E185=List!$I$4, E185="", G185=""),"",Sheet1!G185+28)</f>
        <v/>
      </c>
      <c r="J185" s="1"/>
      <c r="K185" s="2"/>
      <c r="L185" s="10"/>
      <c r="M185" s="24" t="str">
        <f>IF(OR(E185=List!$I$4, Sheet1!E185="", Sheet1!G185=""),"",Sheet1!G185+31)</f>
        <v/>
      </c>
      <c r="N185" s="25"/>
      <c r="O185" s="26"/>
      <c r="P185" s="27"/>
      <c r="Q185" s="28"/>
      <c r="R185" s="29"/>
      <c r="S185" s="30"/>
      <c r="T185" s="31"/>
      <c r="U185" s="32"/>
      <c r="V185" s="33"/>
      <c r="W185" s="34"/>
      <c r="X185" s="35"/>
      <c r="Y185" s="36"/>
      <c r="AA185" s="37"/>
    </row>
    <row r="186" spans="1:27" x14ac:dyDescent="0.25">
      <c r="A186" s="13"/>
      <c r="C186" s="15"/>
      <c r="D186" s="16"/>
      <c r="E186" s="17"/>
      <c r="F186" s="18"/>
      <c r="G186" s="19"/>
      <c r="H186" s="20"/>
      <c r="I186" s="12" t="str">
        <f>IF(OR(E186=List!$I$4, E186="", G186=""),"",Sheet1!G186+28)</f>
        <v/>
      </c>
      <c r="J186" s="1"/>
      <c r="K186" s="2"/>
      <c r="L186" s="10"/>
      <c r="M186" s="24" t="str">
        <f>IF(OR(E186=List!$I$4, Sheet1!E186="", Sheet1!G186=""),"",Sheet1!G186+31)</f>
        <v/>
      </c>
      <c r="N186" s="25"/>
      <c r="O186" s="26"/>
      <c r="P186" s="27"/>
      <c r="Q186" s="28"/>
      <c r="R186" s="29"/>
      <c r="S186" s="30"/>
      <c r="T186" s="31"/>
      <c r="U186" s="32"/>
      <c r="V186" s="33"/>
      <c r="W186" s="34"/>
      <c r="X186" s="35"/>
      <c r="Y186" s="36"/>
      <c r="AA186" s="37"/>
    </row>
    <row r="187" spans="1:27" x14ac:dyDescent="0.25">
      <c r="A187" s="13"/>
      <c r="C187" s="15"/>
      <c r="D187" s="16"/>
      <c r="E187" s="17"/>
      <c r="F187" s="18"/>
      <c r="G187" s="19"/>
      <c r="H187" s="20"/>
      <c r="I187" s="12" t="str">
        <f>IF(OR(E187=List!$I$4, E187="", G187=""),"",Sheet1!G187+28)</f>
        <v/>
      </c>
      <c r="J187" s="1"/>
      <c r="K187" s="2"/>
      <c r="L187" s="10"/>
      <c r="M187" s="24" t="str">
        <f>IF(OR(E187=List!$I$4, Sheet1!E187="", Sheet1!G187=""),"",Sheet1!G187+31)</f>
        <v/>
      </c>
      <c r="N187" s="25"/>
      <c r="O187" s="26"/>
      <c r="P187" s="27"/>
      <c r="Q187" s="28"/>
      <c r="R187" s="29"/>
      <c r="S187" s="30"/>
      <c r="T187" s="31"/>
      <c r="U187" s="32"/>
      <c r="V187" s="33"/>
      <c r="W187" s="34"/>
      <c r="X187" s="35"/>
      <c r="Y187" s="36"/>
      <c r="AA187" s="37"/>
    </row>
    <row r="188" spans="1:27" x14ac:dyDescent="0.25">
      <c r="A188" s="13"/>
      <c r="C188" s="15"/>
      <c r="D188" s="16"/>
      <c r="E188" s="17"/>
      <c r="F188" s="18"/>
      <c r="G188" s="19"/>
      <c r="H188" s="20"/>
      <c r="I188" s="12" t="str">
        <f>IF(OR(E188=List!$I$4, E188="", G188=""),"",Sheet1!G188+28)</f>
        <v/>
      </c>
      <c r="J188" s="1"/>
      <c r="K188" s="2"/>
      <c r="L188" s="10"/>
      <c r="M188" s="24" t="str">
        <f>IF(OR(E188=List!$I$4, Sheet1!E188="", Sheet1!G188=""),"",Sheet1!G188+31)</f>
        <v/>
      </c>
      <c r="N188" s="25"/>
      <c r="O188" s="26"/>
      <c r="P188" s="27"/>
      <c r="Q188" s="28"/>
      <c r="R188" s="29"/>
      <c r="S188" s="30"/>
      <c r="T188" s="31"/>
      <c r="U188" s="32"/>
      <c r="V188" s="33"/>
      <c r="W188" s="34"/>
      <c r="X188" s="35"/>
      <c r="Y188" s="36"/>
      <c r="AA188" s="37"/>
    </row>
    <row r="189" spans="1:27" x14ac:dyDescent="0.25">
      <c r="A189" s="13"/>
      <c r="C189" s="15"/>
      <c r="D189" s="16"/>
      <c r="E189" s="17"/>
      <c r="F189" s="18"/>
      <c r="G189" s="19"/>
      <c r="H189" s="20"/>
      <c r="I189" s="12" t="str">
        <f>IF(OR(E189=List!$I$4, E189="", G189=""),"",Sheet1!G189+28)</f>
        <v/>
      </c>
      <c r="J189" s="1"/>
      <c r="K189" s="2"/>
      <c r="L189" s="10"/>
      <c r="M189" s="24" t="str">
        <f>IF(OR(E189=List!$I$4, Sheet1!E189="", Sheet1!G189=""),"",Sheet1!G189+31)</f>
        <v/>
      </c>
      <c r="N189" s="25"/>
      <c r="O189" s="26"/>
      <c r="P189" s="27"/>
      <c r="Q189" s="28"/>
      <c r="R189" s="29"/>
      <c r="S189" s="30"/>
      <c r="T189" s="31"/>
      <c r="U189" s="32"/>
      <c r="V189" s="33"/>
      <c r="W189" s="34"/>
      <c r="X189" s="35"/>
      <c r="Y189" s="36"/>
      <c r="AA189" s="37"/>
    </row>
    <row r="190" spans="1:27" x14ac:dyDescent="0.25">
      <c r="A190" s="13"/>
      <c r="C190" s="15"/>
      <c r="D190" s="16"/>
      <c r="E190" s="17"/>
      <c r="F190" s="18"/>
      <c r="G190" s="19"/>
      <c r="H190" s="20"/>
      <c r="I190" s="12" t="str">
        <f>IF(OR(E190=List!$I$4, E190="", G190=""),"",Sheet1!G190+28)</f>
        <v/>
      </c>
      <c r="J190" s="1"/>
      <c r="K190" s="2"/>
      <c r="L190" s="10"/>
      <c r="M190" s="24" t="str">
        <f>IF(OR(E190=List!$I$4, Sheet1!E190="", Sheet1!G190=""),"",Sheet1!G190+31)</f>
        <v/>
      </c>
      <c r="N190" s="25"/>
      <c r="O190" s="26"/>
      <c r="P190" s="27"/>
      <c r="Q190" s="28"/>
      <c r="R190" s="29"/>
      <c r="S190" s="30"/>
      <c r="T190" s="31"/>
      <c r="U190" s="32"/>
      <c r="V190" s="33"/>
      <c r="W190" s="34"/>
      <c r="X190" s="35"/>
      <c r="Y190" s="36"/>
      <c r="AA190" s="37"/>
    </row>
    <row r="191" spans="1:27" x14ac:dyDescent="0.25">
      <c r="A191" s="13"/>
      <c r="C191" s="15"/>
      <c r="D191" s="16"/>
      <c r="E191" s="17"/>
      <c r="F191" s="18"/>
      <c r="G191" s="19"/>
      <c r="H191" s="20"/>
      <c r="I191" s="12" t="str">
        <f>IF(OR(E191=List!$I$4, E191="", G191=""),"",Sheet1!G191+28)</f>
        <v/>
      </c>
      <c r="J191" s="1"/>
      <c r="K191" s="2"/>
      <c r="L191" s="10"/>
      <c r="M191" s="24" t="str">
        <f>IF(OR(E191=List!$I$4, Sheet1!E191="", Sheet1!G191=""),"",Sheet1!G191+31)</f>
        <v/>
      </c>
      <c r="N191" s="25"/>
      <c r="O191" s="26"/>
      <c r="P191" s="27"/>
      <c r="Q191" s="28"/>
      <c r="R191" s="29"/>
      <c r="S191" s="30"/>
      <c r="T191" s="31"/>
      <c r="U191" s="32"/>
      <c r="V191" s="33"/>
      <c r="W191" s="34"/>
      <c r="X191" s="35"/>
      <c r="Y191" s="36"/>
      <c r="AA191" s="37"/>
    </row>
    <row r="192" spans="1:27" x14ac:dyDescent="0.25">
      <c r="A192" s="13"/>
      <c r="C192" s="15"/>
      <c r="D192" s="16"/>
      <c r="E192" s="17"/>
      <c r="F192" s="18"/>
      <c r="G192" s="19"/>
      <c r="H192" s="20"/>
      <c r="I192" s="12" t="str">
        <f>IF(OR(E192=List!$I$4, E192="", G192=""),"",Sheet1!G192+28)</f>
        <v/>
      </c>
      <c r="J192" s="1"/>
      <c r="K192" s="2"/>
      <c r="L192" s="10"/>
      <c r="M192" s="24" t="str">
        <f>IF(OR(E192=List!$I$4, Sheet1!E192="", Sheet1!G192=""),"",Sheet1!G192+31)</f>
        <v/>
      </c>
      <c r="N192" s="25"/>
      <c r="O192" s="26"/>
      <c r="P192" s="27"/>
      <c r="Q192" s="28"/>
      <c r="R192" s="29"/>
      <c r="S192" s="30"/>
      <c r="T192" s="31"/>
      <c r="U192" s="32"/>
      <c r="V192" s="33"/>
      <c r="W192" s="34"/>
      <c r="X192" s="35"/>
      <c r="Y192" s="36"/>
      <c r="AA192" s="37"/>
    </row>
    <row r="193" spans="1:27" x14ac:dyDescent="0.25">
      <c r="A193" s="13"/>
      <c r="C193" s="15"/>
      <c r="D193" s="16"/>
      <c r="E193" s="17"/>
      <c r="F193" s="18"/>
      <c r="G193" s="19"/>
      <c r="H193" s="20"/>
      <c r="I193" s="12" t="str">
        <f>IF(OR(E193=List!$I$4, E193="", G193=""),"",Sheet1!G193+28)</f>
        <v/>
      </c>
      <c r="J193" s="1"/>
      <c r="K193" s="2"/>
      <c r="L193" s="10"/>
      <c r="M193" s="24" t="str">
        <f>IF(OR(E193=List!$I$4, Sheet1!E193="", Sheet1!G193=""),"",Sheet1!G193+31)</f>
        <v/>
      </c>
      <c r="N193" s="25"/>
      <c r="O193" s="26"/>
      <c r="P193" s="27"/>
      <c r="Q193" s="28"/>
      <c r="R193" s="29"/>
      <c r="S193" s="30"/>
      <c r="T193" s="31"/>
      <c r="U193" s="32"/>
      <c r="V193" s="33"/>
      <c r="W193" s="34"/>
      <c r="X193" s="35"/>
      <c r="Y193" s="36"/>
      <c r="AA193" s="37"/>
    </row>
    <row r="194" spans="1:27" x14ac:dyDescent="0.25">
      <c r="A194" s="13"/>
      <c r="C194" s="15"/>
      <c r="D194" s="16"/>
      <c r="E194" s="17"/>
      <c r="F194" s="18"/>
      <c r="G194" s="19"/>
      <c r="H194" s="20"/>
      <c r="I194" s="12" t="str">
        <f>IF(OR(E194=List!$I$4, E194="", G194=""),"",Sheet1!G194+28)</f>
        <v/>
      </c>
      <c r="J194" s="1"/>
      <c r="K194" s="2"/>
      <c r="L194" s="10"/>
      <c r="M194" s="24" t="str">
        <f>IF(OR(E194=List!$I$4, Sheet1!E194="", Sheet1!G194=""),"",Sheet1!G194+31)</f>
        <v/>
      </c>
      <c r="N194" s="25"/>
      <c r="O194" s="26"/>
      <c r="P194" s="27"/>
      <c r="Q194" s="28"/>
      <c r="R194" s="29"/>
      <c r="S194" s="30"/>
      <c r="T194" s="31"/>
      <c r="U194" s="32"/>
      <c r="V194" s="33"/>
      <c r="W194" s="34"/>
      <c r="X194" s="35"/>
      <c r="Y194" s="36"/>
      <c r="AA194" s="37"/>
    </row>
    <row r="195" spans="1:27" x14ac:dyDescent="0.25">
      <c r="A195" s="13"/>
      <c r="C195" s="15"/>
      <c r="D195" s="16"/>
      <c r="E195" s="17"/>
      <c r="F195" s="18"/>
      <c r="G195" s="19"/>
      <c r="H195" s="20"/>
      <c r="I195" s="12" t="str">
        <f>IF(OR(E195=List!$I$4, E195="", G195=""),"",Sheet1!G195+28)</f>
        <v/>
      </c>
      <c r="J195" s="1"/>
      <c r="K195" s="2"/>
      <c r="L195" s="10"/>
      <c r="M195" s="24" t="str">
        <f>IF(OR(E195=List!$I$4, Sheet1!E195="", Sheet1!G195=""),"",Sheet1!G195+31)</f>
        <v/>
      </c>
      <c r="N195" s="25"/>
      <c r="O195" s="26"/>
      <c r="P195" s="27"/>
      <c r="Q195" s="28"/>
      <c r="R195" s="29"/>
      <c r="S195" s="30"/>
      <c r="T195" s="31"/>
      <c r="U195" s="32"/>
      <c r="V195" s="33"/>
      <c r="W195" s="34"/>
      <c r="X195" s="35"/>
      <c r="Y195" s="36"/>
      <c r="AA195" s="37"/>
    </row>
    <row r="196" spans="1:27" x14ac:dyDescent="0.25">
      <c r="A196" s="13"/>
      <c r="C196" s="15"/>
      <c r="D196" s="16"/>
      <c r="E196" s="17"/>
      <c r="F196" s="18"/>
      <c r="G196" s="19"/>
      <c r="H196" s="20"/>
      <c r="I196" s="12" t="str">
        <f>IF(OR(E196=List!$I$4, E196="", G196=""),"",Sheet1!G196+28)</f>
        <v/>
      </c>
      <c r="J196" s="1"/>
      <c r="K196" s="2"/>
      <c r="L196" s="10"/>
      <c r="M196" s="24" t="str">
        <f>IF(OR(E196=List!$I$4, Sheet1!E196="", Sheet1!G196=""),"",Sheet1!G196+31)</f>
        <v/>
      </c>
      <c r="N196" s="25"/>
      <c r="O196" s="26"/>
      <c r="P196" s="27"/>
      <c r="Q196" s="28"/>
      <c r="R196" s="29"/>
      <c r="S196" s="30"/>
      <c r="T196" s="31"/>
      <c r="U196" s="32"/>
      <c r="V196" s="33"/>
      <c r="W196" s="34"/>
      <c r="X196" s="35"/>
      <c r="Y196" s="36"/>
      <c r="AA196" s="37"/>
    </row>
    <row r="197" spans="1:27" x14ac:dyDescent="0.25">
      <c r="A197" s="13"/>
      <c r="C197" s="15"/>
      <c r="D197" s="16"/>
      <c r="E197" s="17"/>
      <c r="F197" s="18"/>
      <c r="G197" s="19"/>
      <c r="H197" s="20"/>
      <c r="I197" s="12" t="str">
        <f>IF(OR(E197=List!$I$4, E197="", G197=""),"",Sheet1!G197+28)</f>
        <v/>
      </c>
      <c r="J197" s="1"/>
      <c r="K197" s="2"/>
      <c r="L197" s="10"/>
      <c r="M197" s="24" t="str">
        <f>IF(OR(E197=List!$I$4, Sheet1!E197="", Sheet1!G197=""),"",Sheet1!G197+31)</f>
        <v/>
      </c>
      <c r="N197" s="25"/>
      <c r="O197" s="26"/>
      <c r="P197" s="27"/>
      <c r="Q197" s="28"/>
      <c r="R197" s="29"/>
      <c r="S197" s="30"/>
      <c r="T197" s="31"/>
      <c r="U197" s="32"/>
      <c r="V197" s="33"/>
      <c r="W197" s="34"/>
      <c r="X197" s="35"/>
      <c r="Y197" s="36"/>
      <c r="AA197" s="37"/>
    </row>
    <row r="198" spans="1:27" x14ac:dyDescent="0.25">
      <c r="A198" s="13"/>
      <c r="C198" s="15"/>
      <c r="D198" s="16"/>
      <c r="E198" s="17"/>
      <c r="F198" s="18"/>
      <c r="G198" s="19"/>
      <c r="H198" s="20"/>
      <c r="I198" s="12" t="str">
        <f>IF(OR(E198=List!$I$4, E198="", G198=""),"",Sheet1!G198+28)</f>
        <v/>
      </c>
      <c r="J198" s="1"/>
      <c r="K198" s="2"/>
      <c r="L198" s="10"/>
      <c r="M198" s="24" t="str">
        <f>IF(OR(E198=List!$I$4, Sheet1!E198="", Sheet1!G198=""),"",Sheet1!G198+31)</f>
        <v/>
      </c>
      <c r="N198" s="25"/>
      <c r="O198" s="26"/>
      <c r="P198" s="27"/>
      <c r="Q198" s="28"/>
      <c r="R198" s="29"/>
      <c r="S198" s="30"/>
      <c r="T198" s="31"/>
      <c r="U198" s="32"/>
      <c r="V198" s="33"/>
      <c r="W198" s="34"/>
      <c r="X198" s="35"/>
      <c r="Y198" s="36"/>
      <c r="AA198" s="37"/>
    </row>
    <row r="199" spans="1:27" x14ac:dyDescent="0.25">
      <c r="A199" s="13"/>
      <c r="C199" s="15"/>
      <c r="D199" s="16"/>
      <c r="E199" s="17"/>
      <c r="F199" s="18"/>
      <c r="G199" s="19"/>
      <c r="H199" s="20"/>
      <c r="I199" s="12" t="str">
        <f>IF(OR(E199=List!$I$4, E199="", G199=""),"",Sheet1!G199+28)</f>
        <v/>
      </c>
      <c r="J199" s="1"/>
      <c r="K199" s="2"/>
      <c r="L199" s="10"/>
      <c r="M199" s="24" t="str">
        <f>IF(OR(E199=List!$I$4, Sheet1!E199="", Sheet1!G199=""),"",Sheet1!G199+31)</f>
        <v/>
      </c>
      <c r="N199" s="25"/>
      <c r="O199" s="26"/>
      <c r="P199" s="27"/>
      <c r="Q199" s="28"/>
      <c r="R199" s="29"/>
      <c r="S199" s="30"/>
      <c r="T199" s="31"/>
      <c r="U199" s="32"/>
      <c r="V199" s="33"/>
      <c r="W199" s="34"/>
      <c r="X199" s="35"/>
      <c r="Y199" s="36"/>
      <c r="AA199" s="37"/>
    </row>
    <row r="200" spans="1:27" x14ac:dyDescent="0.25">
      <c r="A200" s="13"/>
      <c r="C200" s="15"/>
      <c r="D200" s="16"/>
      <c r="E200" s="17"/>
      <c r="F200" s="18"/>
      <c r="G200" s="19"/>
      <c r="H200" s="20"/>
      <c r="I200" s="12" t="str">
        <f>IF(OR(E200=List!$I$4, E200="", G200=""),"",Sheet1!G200+28)</f>
        <v/>
      </c>
      <c r="J200" s="1"/>
      <c r="K200" s="2"/>
      <c r="L200" s="10"/>
      <c r="M200" s="24" t="str">
        <f>IF(OR(E200=List!$I$4, Sheet1!E200="", Sheet1!G200=""),"",Sheet1!G200+31)</f>
        <v/>
      </c>
      <c r="N200" s="25"/>
      <c r="O200" s="26"/>
      <c r="P200" s="27"/>
      <c r="Q200" s="28"/>
      <c r="R200" s="29"/>
      <c r="S200" s="30"/>
      <c r="T200" s="31"/>
      <c r="U200" s="32"/>
      <c r="V200" s="33"/>
      <c r="W200" s="34"/>
      <c r="X200" s="35"/>
      <c r="Y200" s="36"/>
      <c r="AA200" s="37"/>
    </row>
    <row r="201" spans="1:27" x14ac:dyDescent="0.25">
      <c r="A201" s="13"/>
      <c r="C201" s="15"/>
      <c r="D201" s="16"/>
      <c r="E201" s="17"/>
      <c r="F201" s="18"/>
      <c r="G201" s="19"/>
      <c r="H201" s="20"/>
      <c r="I201" s="12" t="str">
        <f>IF(OR(E201=List!$I$4, E201="", G201=""),"",Sheet1!G201+28)</f>
        <v/>
      </c>
      <c r="J201" s="1"/>
      <c r="K201" s="2"/>
      <c r="L201" s="10"/>
      <c r="M201" s="24" t="str">
        <f>IF(OR(E201=List!$I$4, Sheet1!E201="", Sheet1!G201=""),"",Sheet1!G201+31)</f>
        <v/>
      </c>
      <c r="N201" s="25"/>
      <c r="O201" s="26"/>
      <c r="P201" s="27"/>
      <c r="Q201" s="28"/>
      <c r="R201" s="29"/>
      <c r="S201" s="30"/>
      <c r="T201" s="31"/>
      <c r="U201" s="32"/>
      <c r="V201" s="33"/>
      <c r="W201" s="34"/>
      <c r="X201" s="35"/>
      <c r="Y201" s="36"/>
      <c r="AA201" s="37"/>
    </row>
    <row r="202" spans="1:27" x14ac:dyDescent="0.25">
      <c r="A202" s="13"/>
      <c r="C202" s="15"/>
      <c r="D202" s="16"/>
      <c r="E202" s="17"/>
      <c r="F202" s="18"/>
      <c r="G202" s="19"/>
      <c r="H202" s="20"/>
      <c r="I202" s="12" t="str">
        <f>IF(OR(E202=List!$I$4, E202="", G202=""),"",Sheet1!G202+28)</f>
        <v/>
      </c>
      <c r="J202" s="1"/>
      <c r="K202" s="2"/>
      <c r="L202" s="10"/>
      <c r="M202" s="24" t="str">
        <f>IF(OR(E202=List!$I$4, Sheet1!E202="", Sheet1!G202=""),"",Sheet1!G202+31)</f>
        <v/>
      </c>
      <c r="N202" s="25"/>
      <c r="O202" s="26"/>
      <c r="P202" s="27"/>
      <c r="Q202" s="28"/>
      <c r="R202" s="29"/>
      <c r="S202" s="30"/>
      <c r="T202" s="31"/>
      <c r="U202" s="32"/>
      <c r="V202" s="33"/>
      <c r="W202" s="34"/>
      <c r="X202" s="35"/>
      <c r="Y202" s="36"/>
      <c r="AA202" s="37"/>
    </row>
    <row r="203" spans="1:27" x14ac:dyDescent="0.25">
      <c r="A203" s="13"/>
      <c r="C203" s="15"/>
      <c r="D203" s="16"/>
      <c r="E203" s="17"/>
      <c r="F203" s="18"/>
      <c r="G203" s="19"/>
      <c r="H203" s="20"/>
      <c r="I203" s="12" t="str">
        <f>IF(OR(E203=List!$I$4, E203="", G203=""),"",Sheet1!G203+28)</f>
        <v/>
      </c>
      <c r="J203" s="1"/>
      <c r="K203" s="2"/>
      <c r="L203" s="10"/>
      <c r="M203" s="24" t="str">
        <f>IF(OR(E203=List!$I$4, Sheet1!E203="", Sheet1!G203=""),"",Sheet1!G203+31)</f>
        <v/>
      </c>
      <c r="N203" s="25"/>
      <c r="O203" s="26"/>
      <c r="P203" s="27"/>
      <c r="Q203" s="28"/>
      <c r="R203" s="29"/>
      <c r="S203" s="30"/>
      <c r="T203" s="31"/>
      <c r="U203" s="32"/>
      <c r="V203" s="33"/>
      <c r="W203" s="34"/>
      <c r="X203" s="35"/>
      <c r="Y203" s="36"/>
      <c r="AA203" s="37"/>
    </row>
    <row r="204" spans="1:27" x14ac:dyDescent="0.25">
      <c r="A204" s="13"/>
      <c r="C204" s="15"/>
      <c r="D204" s="16"/>
      <c r="E204" s="17"/>
      <c r="F204" s="18"/>
      <c r="G204" s="19"/>
      <c r="H204" s="20"/>
      <c r="I204" s="12" t="str">
        <f>IF(OR(E204=List!$I$4, E204="", G204=""),"",Sheet1!G204+28)</f>
        <v/>
      </c>
      <c r="J204" s="1"/>
      <c r="K204" s="2"/>
      <c r="L204" s="10"/>
      <c r="M204" s="24" t="str">
        <f>IF(OR(E204=List!$I$4, Sheet1!E204="", Sheet1!G204=""),"",Sheet1!G204+31)</f>
        <v/>
      </c>
      <c r="N204" s="25"/>
      <c r="O204" s="26"/>
      <c r="P204" s="27"/>
      <c r="Q204" s="28"/>
      <c r="R204" s="29"/>
      <c r="S204" s="30"/>
      <c r="T204" s="31"/>
      <c r="U204" s="32"/>
      <c r="V204" s="33"/>
      <c r="W204" s="34"/>
      <c r="X204" s="35"/>
      <c r="Y204" s="36"/>
      <c r="AA204" s="37"/>
    </row>
    <row r="205" spans="1:27" x14ac:dyDescent="0.25">
      <c r="A205" s="13"/>
      <c r="C205" s="15"/>
      <c r="D205" s="16"/>
      <c r="E205" s="17"/>
      <c r="F205" s="18"/>
      <c r="G205" s="19"/>
      <c r="H205" s="20"/>
      <c r="I205" s="12" t="str">
        <f>IF(OR(E205=List!$I$4, E205="", G205=""),"",Sheet1!G205+28)</f>
        <v/>
      </c>
      <c r="J205" s="1"/>
      <c r="K205" s="2"/>
      <c r="L205" s="10"/>
      <c r="M205" s="24" t="str">
        <f>IF(OR(E205=List!$I$4, Sheet1!E205="", Sheet1!G205=""),"",Sheet1!G205+31)</f>
        <v/>
      </c>
      <c r="N205" s="25"/>
      <c r="O205" s="26"/>
      <c r="P205" s="27"/>
      <c r="Q205" s="28"/>
      <c r="R205" s="29"/>
      <c r="S205" s="30"/>
      <c r="T205" s="31"/>
      <c r="U205" s="32"/>
      <c r="V205" s="33"/>
      <c r="W205" s="34"/>
      <c r="X205" s="35"/>
      <c r="Y205" s="36"/>
      <c r="AA205" s="37"/>
    </row>
    <row r="206" spans="1:27" x14ac:dyDescent="0.25">
      <c r="A206" s="13"/>
      <c r="C206" s="15"/>
      <c r="D206" s="16"/>
      <c r="E206" s="17"/>
      <c r="F206" s="18"/>
      <c r="G206" s="19"/>
      <c r="H206" s="20"/>
      <c r="I206" s="12" t="str">
        <f>IF(OR(E206=List!$I$4, E206="", G206=""),"",Sheet1!G206+28)</f>
        <v/>
      </c>
      <c r="J206" s="1"/>
      <c r="K206" s="2"/>
      <c r="L206" s="10"/>
      <c r="M206" s="24" t="str">
        <f>IF(OR(E206=List!$I$4, Sheet1!E206="", Sheet1!G206=""),"",Sheet1!G206+31)</f>
        <v/>
      </c>
      <c r="N206" s="25"/>
      <c r="O206" s="26"/>
      <c r="P206" s="27"/>
      <c r="Q206" s="28"/>
      <c r="R206" s="29"/>
      <c r="S206" s="30"/>
      <c r="T206" s="31"/>
      <c r="U206" s="32"/>
      <c r="V206" s="33"/>
      <c r="W206" s="34"/>
      <c r="X206" s="35"/>
      <c r="Y206" s="36"/>
      <c r="AA206" s="37"/>
    </row>
    <row r="207" spans="1:27" x14ac:dyDescent="0.25">
      <c r="A207" s="13"/>
      <c r="C207" s="15"/>
      <c r="D207" s="16"/>
      <c r="E207" s="17"/>
      <c r="F207" s="18"/>
      <c r="G207" s="19"/>
      <c r="H207" s="20"/>
      <c r="I207" s="12" t="str">
        <f>IF(OR(E207=List!$I$4, E207="", G207=""),"",Sheet1!G207+28)</f>
        <v/>
      </c>
      <c r="J207" s="1"/>
      <c r="K207" s="2"/>
      <c r="L207" s="10"/>
      <c r="M207" s="24" t="str">
        <f>IF(OR(E207=List!$I$4, Sheet1!E207="", Sheet1!G207=""),"",Sheet1!G207+31)</f>
        <v/>
      </c>
      <c r="N207" s="25"/>
      <c r="O207" s="26"/>
      <c r="P207" s="27"/>
      <c r="Q207" s="28"/>
      <c r="R207" s="29"/>
      <c r="S207" s="30"/>
      <c r="T207" s="31"/>
      <c r="U207" s="32"/>
      <c r="V207" s="33"/>
      <c r="W207" s="34"/>
      <c r="X207" s="35"/>
      <c r="Y207" s="36"/>
      <c r="AA207" s="37"/>
    </row>
    <row r="208" spans="1:27" x14ac:dyDescent="0.25">
      <c r="A208" s="13"/>
      <c r="C208" s="15"/>
      <c r="D208" s="16"/>
      <c r="E208" s="17"/>
      <c r="F208" s="18"/>
      <c r="G208" s="19"/>
      <c r="H208" s="20"/>
      <c r="I208" s="12" t="str">
        <f>IF(OR(E208=List!$I$4, E208="", G208=""),"",Sheet1!G208+28)</f>
        <v/>
      </c>
      <c r="J208" s="1"/>
      <c r="K208" s="2"/>
      <c r="L208" s="10"/>
      <c r="M208" s="24" t="str">
        <f>IF(OR(E208=List!$I$4, Sheet1!E208="", Sheet1!G208=""),"",Sheet1!G208+31)</f>
        <v/>
      </c>
      <c r="N208" s="25"/>
      <c r="O208" s="26"/>
      <c r="P208" s="27"/>
      <c r="Q208" s="28"/>
      <c r="R208" s="29"/>
      <c r="S208" s="30"/>
      <c r="T208" s="31"/>
      <c r="U208" s="32"/>
      <c r="V208" s="33"/>
      <c r="W208" s="34"/>
      <c r="X208" s="35"/>
      <c r="Y208" s="36"/>
      <c r="AA208" s="37"/>
    </row>
    <row r="209" spans="1:27" x14ac:dyDescent="0.25">
      <c r="A209" s="13"/>
      <c r="C209" s="15"/>
      <c r="D209" s="16"/>
      <c r="E209" s="17"/>
      <c r="F209" s="18"/>
      <c r="G209" s="19"/>
      <c r="H209" s="20"/>
      <c r="I209" s="12" t="str">
        <f>IF(OR(E209=List!$I$4, E209="", G209=""),"",Sheet1!G209+28)</f>
        <v/>
      </c>
      <c r="J209" s="1"/>
      <c r="K209" s="2"/>
      <c r="L209" s="10"/>
      <c r="M209" s="24" t="str">
        <f>IF(OR(E209=List!$I$4, Sheet1!E209="", Sheet1!G209=""),"",Sheet1!G209+31)</f>
        <v/>
      </c>
      <c r="N209" s="25"/>
      <c r="O209" s="26"/>
      <c r="P209" s="27"/>
      <c r="Q209" s="28"/>
      <c r="R209" s="29"/>
      <c r="S209" s="30"/>
      <c r="T209" s="31"/>
      <c r="U209" s="32"/>
      <c r="V209" s="33"/>
      <c r="W209" s="34"/>
      <c r="X209" s="35"/>
      <c r="Y209" s="36"/>
      <c r="AA209" s="37"/>
    </row>
    <row r="210" spans="1:27" x14ac:dyDescent="0.25">
      <c r="A210" s="13"/>
      <c r="C210" s="15"/>
      <c r="D210" s="16"/>
      <c r="E210" s="17"/>
      <c r="F210" s="18"/>
      <c r="G210" s="19"/>
      <c r="H210" s="20"/>
      <c r="I210" s="12" t="str">
        <f>IF(OR(E210=List!$I$4, E210="", G210=""),"",Sheet1!G210+28)</f>
        <v/>
      </c>
      <c r="J210" s="1"/>
      <c r="K210" s="2"/>
      <c r="L210" s="10"/>
      <c r="M210" s="24" t="str">
        <f>IF(OR(E210=List!$I$4, Sheet1!E210="", Sheet1!G210=""),"",Sheet1!G210+31)</f>
        <v/>
      </c>
      <c r="N210" s="25"/>
      <c r="O210" s="26"/>
      <c r="P210" s="27"/>
      <c r="Q210" s="28"/>
      <c r="R210" s="29"/>
      <c r="S210" s="30"/>
      <c r="T210" s="31"/>
      <c r="U210" s="32"/>
      <c r="V210" s="33"/>
      <c r="W210" s="34"/>
      <c r="X210" s="35"/>
      <c r="Y210" s="36"/>
      <c r="AA210" s="37"/>
    </row>
    <row r="211" spans="1:27" x14ac:dyDescent="0.25">
      <c r="A211" s="13"/>
      <c r="C211" s="15"/>
      <c r="D211" s="16"/>
      <c r="E211" s="17"/>
      <c r="F211" s="18"/>
      <c r="G211" s="19"/>
      <c r="H211" s="20"/>
      <c r="I211" s="12" t="str">
        <f>IF(OR(E211=List!$I$4, E211="", G211=""),"",Sheet1!G211+28)</f>
        <v/>
      </c>
      <c r="J211" s="1"/>
      <c r="K211" s="2"/>
      <c r="L211" s="10"/>
      <c r="M211" s="24" t="str">
        <f>IF(OR(E211=List!$I$4, Sheet1!E211="", Sheet1!G211=""),"",Sheet1!G211+31)</f>
        <v/>
      </c>
      <c r="N211" s="25"/>
      <c r="O211" s="26"/>
      <c r="P211" s="27"/>
      <c r="Q211" s="28"/>
      <c r="R211" s="29"/>
      <c r="S211" s="30"/>
      <c r="T211" s="31"/>
      <c r="U211" s="32"/>
      <c r="V211" s="33"/>
      <c r="W211" s="34"/>
      <c r="X211" s="35"/>
      <c r="Y211" s="36"/>
      <c r="AA211" s="37"/>
    </row>
    <row r="212" spans="1:27" x14ac:dyDescent="0.25">
      <c r="A212" s="13"/>
      <c r="C212" s="15"/>
      <c r="D212" s="16"/>
      <c r="E212" s="17"/>
      <c r="F212" s="18"/>
      <c r="G212" s="19"/>
      <c r="H212" s="20"/>
      <c r="I212" s="12" t="str">
        <f>IF(OR(E212=List!$I$4, E212="", G212=""),"",Sheet1!G212+28)</f>
        <v/>
      </c>
      <c r="J212" s="1"/>
      <c r="K212" s="2"/>
      <c r="L212" s="10"/>
      <c r="M212" s="24" t="str">
        <f>IF(OR(E212=List!$I$4, Sheet1!E212="", Sheet1!G212=""),"",Sheet1!G212+31)</f>
        <v/>
      </c>
      <c r="N212" s="25"/>
      <c r="O212" s="26"/>
      <c r="P212" s="27"/>
      <c r="Q212" s="28"/>
      <c r="R212" s="29"/>
      <c r="S212" s="30"/>
      <c r="T212" s="31"/>
      <c r="U212" s="32"/>
      <c r="V212" s="33"/>
      <c r="W212" s="34"/>
      <c r="X212" s="35"/>
      <c r="Y212" s="36"/>
      <c r="AA212" s="37"/>
    </row>
    <row r="213" spans="1:27" x14ac:dyDescent="0.25">
      <c r="A213" s="13"/>
      <c r="C213" s="15"/>
      <c r="D213" s="16"/>
      <c r="E213" s="17"/>
      <c r="F213" s="18"/>
      <c r="G213" s="19"/>
      <c r="H213" s="20"/>
      <c r="I213" s="12" t="str">
        <f>IF(OR(E213=List!$I$4, E213="", G213=""),"",Sheet1!G213+28)</f>
        <v/>
      </c>
      <c r="J213" s="1"/>
      <c r="K213" s="2"/>
      <c r="L213" s="10"/>
      <c r="M213" s="24" t="str">
        <f>IF(OR(E213=List!$I$4, Sheet1!E213="", Sheet1!G213=""),"",Sheet1!G213+31)</f>
        <v/>
      </c>
      <c r="N213" s="25"/>
      <c r="O213" s="26"/>
      <c r="P213" s="27"/>
      <c r="Q213" s="28"/>
      <c r="R213" s="29"/>
      <c r="S213" s="30"/>
      <c r="T213" s="31"/>
      <c r="U213" s="32"/>
      <c r="V213" s="33"/>
      <c r="W213" s="34"/>
      <c r="X213" s="35"/>
      <c r="Y213" s="36"/>
      <c r="AA213" s="37"/>
    </row>
    <row r="214" spans="1:27" x14ac:dyDescent="0.25">
      <c r="A214" s="13"/>
      <c r="C214" s="15"/>
      <c r="D214" s="16"/>
      <c r="E214" s="17"/>
      <c r="F214" s="18"/>
      <c r="G214" s="19"/>
      <c r="H214" s="20"/>
      <c r="I214" s="12" t="str">
        <f>IF(OR(E214=List!$I$4, E214="", G214=""),"",Sheet1!G214+28)</f>
        <v/>
      </c>
      <c r="J214" s="1"/>
      <c r="K214" s="2"/>
      <c r="L214" s="10"/>
      <c r="M214" s="24" t="str">
        <f>IF(OR(E214=List!$I$4, Sheet1!E214="", Sheet1!G214=""),"",Sheet1!G214+31)</f>
        <v/>
      </c>
      <c r="N214" s="25"/>
      <c r="O214" s="26"/>
      <c r="P214" s="27"/>
      <c r="Q214" s="28"/>
      <c r="R214" s="29"/>
      <c r="S214" s="30"/>
      <c r="T214" s="31"/>
      <c r="U214" s="32"/>
      <c r="V214" s="33"/>
      <c r="W214" s="34"/>
      <c r="X214" s="35"/>
      <c r="Y214" s="36"/>
      <c r="AA214" s="37"/>
    </row>
    <row r="215" spans="1:27" x14ac:dyDescent="0.25">
      <c r="A215" s="13"/>
      <c r="C215" s="15"/>
      <c r="D215" s="16"/>
      <c r="E215" s="17"/>
      <c r="F215" s="18"/>
      <c r="G215" s="19"/>
      <c r="H215" s="20"/>
      <c r="I215" s="12" t="str">
        <f>IF(OR(E215=List!$I$4, E215="", G215=""),"",Sheet1!G215+28)</f>
        <v/>
      </c>
      <c r="J215" s="1"/>
      <c r="K215" s="2"/>
      <c r="L215" s="10"/>
      <c r="M215" s="24" t="str">
        <f>IF(OR(E215=List!$I$4, Sheet1!E215="", Sheet1!G215=""),"",Sheet1!G215+31)</f>
        <v/>
      </c>
      <c r="N215" s="25"/>
      <c r="O215" s="26"/>
      <c r="P215" s="27"/>
      <c r="Q215" s="28"/>
      <c r="R215" s="29"/>
      <c r="S215" s="30"/>
      <c r="T215" s="31"/>
      <c r="U215" s="32"/>
      <c r="V215" s="33"/>
      <c r="W215" s="34"/>
      <c r="X215" s="35"/>
      <c r="Y215" s="36"/>
      <c r="AA215" s="37"/>
    </row>
    <row r="216" spans="1:27" x14ac:dyDescent="0.25">
      <c r="A216" s="13"/>
      <c r="C216" s="15"/>
      <c r="D216" s="16"/>
      <c r="E216" s="17"/>
      <c r="F216" s="18"/>
      <c r="G216" s="19"/>
      <c r="H216" s="20"/>
      <c r="I216" s="12" t="str">
        <f>IF(OR(E216=List!$I$4, E216="", G216=""),"",Sheet1!G216+28)</f>
        <v/>
      </c>
      <c r="J216" s="1"/>
      <c r="K216" s="2"/>
      <c r="L216" s="10"/>
      <c r="M216" s="24" t="str">
        <f>IF(OR(E216=List!$I$4, Sheet1!E216="", Sheet1!G216=""),"",Sheet1!G216+31)</f>
        <v/>
      </c>
      <c r="N216" s="25"/>
      <c r="O216" s="26"/>
      <c r="P216" s="27"/>
      <c r="Q216" s="28"/>
      <c r="R216" s="29"/>
      <c r="S216" s="30"/>
      <c r="T216" s="31"/>
      <c r="U216" s="32"/>
      <c r="V216" s="33"/>
      <c r="W216" s="34"/>
      <c r="X216" s="35"/>
      <c r="Y216" s="36"/>
      <c r="AA216" s="37"/>
    </row>
    <row r="217" spans="1:27" x14ac:dyDescent="0.25">
      <c r="A217" s="13"/>
      <c r="C217" s="15"/>
      <c r="D217" s="16"/>
      <c r="E217" s="17"/>
      <c r="F217" s="18"/>
      <c r="G217" s="19"/>
      <c r="H217" s="20"/>
      <c r="I217" s="12" t="str">
        <f>IF(OR(E217=List!$I$4, E217="", G217=""),"",Sheet1!G217+28)</f>
        <v/>
      </c>
      <c r="J217" s="1"/>
      <c r="K217" s="2"/>
      <c r="L217" s="10"/>
      <c r="M217" s="24" t="str">
        <f>IF(OR(E217=List!$I$4, Sheet1!E217="", Sheet1!G217=""),"",Sheet1!G217+31)</f>
        <v/>
      </c>
      <c r="N217" s="25"/>
      <c r="O217" s="26"/>
      <c r="P217" s="27"/>
      <c r="Q217" s="28"/>
      <c r="R217" s="29"/>
      <c r="S217" s="30"/>
      <c r="T217" s="31"/>
      <c r="U217" s="32"/>
      <c r="V217" s="33"/>
      <c r="W217" s="34"/>
      <c r="X217" s="35"/>
      <c r="Y217" s="36"/>
      <c r="AA217" s="37"/>
    </row>
    <row r="218" spans="1:27" x14ac:dyDescent="0.25">
      <c r="A218" s="13"/>
      <c r="C218" s="15"/>
      <c r="D218" s="16"/>
      <c r="E218" s="17"/>
      <c r="F218" s="18"/>
      <c r="G218" s="19"/>
      <c r="H218" s="20"/>
      <c r="I218" s="12" t="str">
        <f>IF(OR(E218=List!$I$4, E218="", G218=""),"",Sheet1!G218+28)</f>
        <v/>
      </c>
      <c r="J218" s="1"/>
      <c r="K218" s="2"/>
      <c r="L218" s="10"/>
      <c r="M218" s="24" t="str">
        <f>IF(OR(E218=List!$I$4, Sheet1!E218="", Sheet1!G218=""),"",Sheet1!G218+31)</f>
        <v/>
      </c>
      <c r="N218" s="25"/>
      <c r="O218" s="26"/>
      <c r="P218" s="27"/>
      <c r="Q218" s="28"/>
      <c r="R218" s="29"/>
      <c r="S218" s="30"/>
      <c r="T218" s="31"/>
      <c r="U218" s="32"/>
      <c r="V218" s="33"/>
      <c r="W218" s="34"/>
      <c r="X218" s="35"/>
      <c r="Y218" s="36"/>
      <c r="AA218" s="37"/>
    </row>
    <row r="219" spans="1:27" x14ac:dyDescent="0.25">
      <c r="A219" s="13"/>
      <c r="C219" s="15"/>
      <c r="D219" s="16"/>
      <c r="E219" s="17"/>
      <c r="F219" s="18"/>
      <c r="G219" s="19"/>
      <c r="H219" s="20"/>
      <c r="I219" s="12" t="str">
        <f>IF(OR(E219=List!$I$4, E219="", G219=""),"",Sheet1!G219+28)</f>
        <v/>
      </c>
      <c r="J219" s="1"/>
      <c r="K219" s="2"/>
      <c r="L219" s="10"/>
      <c r="M219" s="24" t="str">
        <f>IF(OR(E219=List!$I$4, Sheet1!E219="", Sheet1!G219=""),"",Sheet1!G219+31)</f>
        <v/>
      </c>
      <c r="N219" s="25"/>
      <c r="O219" s="26"/>
      <c r="P219" s="27"/>
      <c r="Q219" s="28"/>
      <c r="R219" s="29"/>
      <c r="S219" s="30"/>
      <c r="T219" s="31"/>
      <c r="U219" s="32"/>
      <c r="V219" s="33"/>
      <c r="W219" s="34"/>
      <c r="X219" s="35"/>
      <c r="Y219" s="36"/>
      <c r="AA219" s="37"/>
    </row>
    <row r="220" spans="1:27" x14ac:dyDescent="0.25">
      <c r="A220" s="13"/>
      <c r="C220" s="15"/>
      <c r="D220" s="16"/>
      <c r="E220" s="17"/>
      <c r="F220" s="18"/>
      <c r="G220" s="19"/>
      <c r="H220" s="20"/>
      <c r="I220" s="12" t="str">
        <f>IF(OR(E220=List!$I$4, E220="", G220=""),"",Sheet1!G220+28)</f>
        <v/>
      </c>
      <c r="J220" s="1"/>
      <c r="K220" s="2"/>
      <c r="L220" s="10"/>
      <c r="M220" s="24" t="str">
        <f>IF(OR(E220=List!$I$4, Sheet1!E220="", Sheet1!G220=""),"",Sheet1!G220+31)</f>
        <v/>
      </c>
      <c r="N220" s="25"/>
      <c r="O220" s="26"/>
      <c r="P220" s="27"/>
      <c r="Q220" s="28"/>
      <c r="R220" s="29"/>
      <c r="S220" s="30"/>
      <c r="T220" s="31"/>
      <c r="U220" s="32"/>
      <c r="V220" s="33"/>
      <c r="W220" s="34"/>
      <c r="X220" s="35"/>
      <c r="Y220" s="36"/>
      <c r="AA220" s="37"/>
    </row>
    <row r="221" spans="1:27" x14ac:dyDescent="0.25">
      <c r="A221" s="13"/>
      <c r="C221" s="15"/>
      <c r="D221" s="16"/>
      <c r="E221" s="17"/>
      <c r="F221" s="18"/>
      <c r="G221" s="19"/>
      <c r="H221" s="20"/>
      <c r="I221" s="12" t="str">
        <f>IF(OR(E221=List!$I$4, E221="", G221=""),"",Sheet1!G221+28)</f>
        <v/>
      </c>
      <c r="J221" s="1"/>
      <c r="K221" s="2"/>
      <c r="L221" s="10"/>
      <c r="M221" s="24" t="str">
        <f>IF(OR(E221=List!$I$4, Sheet1!E221="", Sheet1!G221=""),"",Sheet1!G221+31)</f>
        <v/>
      </c>
      <c r="N221" s="25"/>
      <c r="O221" s="26"/>
      <c r="P221" s="27"/>
      <c r="Q221" s="28"/>
      <c r="R221" s="29"/>
      <c r="S221" s="30"/>
      <c r="T221" s="31"/>
      <c r="U221" s="32"/>
      <c r="V221" s="33"/>
      <c r="W221" s="34"/>
      <c r="X221" s="35"/>
      <c r="Y221" s="36"/>
      <c r="AA221" s="37"/>
    </row>
    <row r="222" spans="1:27" x14ac:dyDescent="0.25">
      <c r="A222" s="13"/>
      <c r="C222" s="15"/>
      <c r="D222" s="16"/>
      <c r="E222" s="17"/>
      <c r="F222" s="18"/>
      <c r="G222" s="19"/>
      <c r="H222" s="20"/>
      <c r="I222" s="12" t="str">
        <f>IF(OR(E222=List!$I$4, E222="", G222=""),"",Sheet1!G222+28)</f>
        <v/>
      </c>
      <c r="J222" s="1"/>
      <c r="K222" s="2"/>
      <c r="L222" s="10"/>
      <c r="M222" s="24" t="str">
        <f>IF(OR(E222=List!$I$4, Sheet1!E222="", Sheet1!G222=""),"",Sheet1!G222+31)</f>
        <v/>
      </c>
      <c r="N222" s="25"/>
      <c r="O222" s="26"/>
      <c r="P222" s="27"/>
      <c r="Q222" s="28"/>
      <c r="R222" s="29"/>
      <c r="S222" s="30"/>
      <c r="T222" s="31"/>
      <c r="U222" s="32"/>
      <c r="V222" s="33"/>
      <c r="W222" s="34"/>
      <c r="X222" s="35"/>
      <c r="Y222" s="36"/>
      <c r="AA222" s="37"/>
    </row>
    <row r="223" spans="1:27" x14ac:dyDescent="0.25">
      <c r="A223" s="13"/>
      <c r="C223" s="15"/>
      <c r="D223" s="16"/>
      <c r="E223" s="17"/>
      <c r="F223" s="18"/>
      <c r="G223" s="19"/>
      <c r="H223" s="20"/>
      <c r="I223" s="12" t="str">
        <f>IF(OR(E223=List!$I$4, E223="", G223=""),"",Sheet1!G223+28)</f>
        <v/>
      </c>
      <c r="J223" s="1"/>
      <c r="K223" s="2"/>
      <c r="L223" s="10"/>
      <c r="M223" s="24" t="str">
        <f>IF(OR(E223=List!$I$4, Sheet1!E223="", Sheet1!G223=""),"",Sheet1!G223+31)</f>
        <v/>
      </c>
      <c r="N223" s="25"/>
      <c r="O223" s="26"/>
      <c r="P223" s="27"/>
      <c r="Q223" s="28"/>
      <c r="R223" s="29"/>
      <c r="S223" s="30"/>
      <c r="T223" s="31"/>
      <c r="U223" s="32"/>
      <c r="V223" s="33"/>
      <c r="W223" s="34"/>
      <c r="X223" s="35"/>
      <c r="Y223" s="36"/>
      <c r="AA223" s="37"/>
    </row>
    <row r="224" spans="1:27" x14ac:dyDescent="0.25">
      <c r="A224" s="13"/>
      <c r="C224" s="15"/>
      <c r="D224" s="16"/>
      <c r="E224" s="17"/>
      <c r="F224" s="18"/>
      <c r="G224" s="19"/>
      <c r="H224" s="20"/>
      <c r="I224" s="12" t="str">
        <f>IF(OR(E224=List!$I$4, E224="", G224=""),"",Sheet1!G224+28)</f>
        <v/>
      </c>
      <c r="J224" s="1"/>
      <c r="K224" s="2"/>
      <c r="L224" s="10"/>
      <c r="M224" s="24" t="str">
        <f>IF(OR(E224=List!$I$4, Sheet1!E224="", Sheet1!G224=""),"",Sheet1!G224+31)</f>
        <v/>
      </c>
      <c r="N224" s="25"/>
      <c r="O224" s="26"/>
      <c r="P224" s="27"/>
      <c r="Q224" s="28"/>
      <c r="R224" s="29"/>
      <c r="S224" s="30"/>
      <c r="T224" s="31"/>
      <c r="U224" s="32"/>
      <c r="V224" s="33"/>
      <c r="W224" s="34"/>
      <c r="X224" s="35"/>
      <c r="Y224" s="36"/>
      <c r="AA224" s="37"/>
    </row>
    <row r="225" spans="1:27" x14ac:dyDescent="0.25">
      <c r="A225" s="13"/>
      <c r="C225" s="15"/>
      <c r="D225" s="16"/>
      <c r="E225" s="17"/>
      <c r="F225" s="18"/>
      <c r="G225" s="19"/>
      <c r="H225" s="20"/>
      <c r="I225" s="12" t="str">
        <f>IF(OR(E225=List!$I$4, E225="", G225=""),"",Sheet1!G225+28)</f>
        <v/>
      </c>
      <c r="J225" s="1"/>
      <c r="K225" s="2"/>
      <c r="L225" s="10"/>
      <c r="M225" s="24" t="str">
        <f>IF(OR(E225=List!$I$4, Sheet1!E225="", Sheet1!G225=""),"",Sheet1!G225+31)</f>
        <v/>
      </c>
      <c r="N225" s="25"/>
      <c r="O225" s="26"/>
      <c r="P225" s="27"/>
      <c r="Q225" s="28"/>
      <c r="R225" s="29"/>
      <c r="S225" s="30"/>
      <c r="T225" s="31"/>
      <c r="U225" s="32"/>
      <c r="V225" s="33"/>
      <c r="W225" s="34"/>
      <c r="X225" s="35"/>
      <c r="Y225" s="36"/>
      <c r="AA225" s="37"/>
    </row>
    <row r="226" spans="1:27" x14ac:dyDescent="0.25">
      <c r="A226" s="13"/>
      <c r="C226" s="15"/>
      <c r="D226" s="16"/>
      <c r="E226" s="17"/>
      <c r="F226" s="18"/>
      <c r="G226" s="19"/>
      <c r="H226" s="20"/>
      <c r="I226" s="12" t="str">
        <f>IF(OR(E226=List!$I$4, E226="", G226=""),"",Sheet1!G226+28)</f>
        <v/>
      </c>
      <c r="J226" s="1"/>
      <c r="K226" s="2"/>
      <c r="L226" s="10"/>
      <c r="M226" s="24" t="str">
        <f>IF(OR(E226=List!$I$4, Sheet1!E226="", Sheet1!G226=""),"",Sheet1!G226+31)</f>
        <v/>
      </c>
      <c r="N226" s="25"/>
      <c r="O226" s="26"/>
      <c r="P226" s="27"/>
      <c r="Q226" s="28"/>
      <c r="R226" s="29"/>
      <c r="S226" s="30"/>
      <c r="T226" s="31"/>
      <c r="U226" s="32"/>
      <c r="V226" s="33"/>
      <c r="W226" s="34"/>
      <c r="X226" s="35"/>
      <c r="Y226" s="36"/>
      <c r="AA226" s="37"/>
    </row>
    <row r="227" spans="1:27" x14ac:dyDescent="0.25">
      <c r="A227" s="13"/>
      <c r="C227" s="15"/>
      <c r="D227" s="16"/>
      <c r="E227" s="17"/>
      <c r="F227" s="18"/>
      <c r="G227" s="19"/>
      <c r="H227" s="20"/>
      <c r="I227" s="12" t="str">
        <f>IF(OR(E227=List!$I$4, E227="", G227=""),"",Sheet1!G227+28)</f>
        <v/>
      </c>
      <c r="J227" s="1"/>
      <c r="K227" s="2"/>
      <c r="L227" s="10"/>
      <c r="M227" s="24" t="str">
        <f>IF(OR(E227=List!$I$4, Sheet1!E227="", Sheet1!G227=""),"",Sheet1!G227+31)</f>
        <v/>
      </c>
      <c r="N227" s="25"/>
      <c r="O227" s="26"/>
      <c r="P227" s="27"/>
      <c r="Q227" s="28"/>
      <c r="R227" s="29"/>
      <c r="S227" s="30"/>
      <c r="T227" s="31"/>
      <c r="U227" s="32"/>
      <c r="V227" s="33"/>
      <c r="W227" s="34"/>
      <c r="X227" s="35"/>
      <c r="Y227" s="36"/>
      <c r="AA227" s="37"/>
    </row>
    <row r="228" spans="1:27" x14ac:dyDescent="0.25">
      <c r="A228" s="13"/>
      <c r="C228" s="15"/>
      <c r="D228" s="16"/>
      <c r="E228" s="17"/>
      <c r="F228" s="18"/>
      <c r="G228" s="19"/>
      <c r="H228" s="20"/>
      <c r="I228" s="12" t="str">
        <f>IF(OR(E228=List!$I$4, E228="", G228=""),"",Sheet1!G228+28)</f>
        <v/>
      </c>
      <c r="J228" s="1"/>
      <c r="K228" s="2"/>
      <c r="L228" s="10"/>
      <c r="M228" s="24" t="str">
        <f>IF(OR(E228=List!$I$4, Sheet1!E228="", Sheet1!G228=""),"",Sheet1!G228+31)</f>
        <v/>
      </c>
      <c r="N228" s="25"/>
      <c r="O228" s="26"/>
      <c r="P228" s="27"/>
      <c r="Q228" s="28"/>
      <c r="R228" s="29"/>
      <c r="S228" s="30"/>
      <c r="T228" s="31"/>
      <c r="U228" s="32"/>
      <c r="V228" s="33"/>
      <c r="W228" s="34"/>
      <c r="X228" s="35"/>
      <c r="Y228" s="36"/>
      <c r="AA228" s="37"/>
    </row>
    <row r="229" spans="1:27" x14ac:dyDescent="0.25">
      <c r="A229" s="13"/>
      <c r="C229" s="15"/>
      <c r="D229" s="16"/>
      <c r="E229" s="17"/>
      <c r="F229" s="18"/>
      <c r="G229" s="19"/>
      <c r="H229" s="20"/>
      <c r="I229" s="12" t="str">
        <f>IF(OR(E229=List!$I$4, E229="", G229=""),"",Sheet1!G229+28)</f>
        <v/>
      </c>
      <c r="J229" s="1"/>
      <c r="K229" s="2"/>
      <c r="L229" s="10"/>
      <c r="M229" s="24" t="str">
        <f>IF(OR(E229=List!$I$4, Sheet1!E229="", Sheet1!G229=""),"",Sheet1!G229+31)</f>
        <v/>
      </c>
      <c r="N229" s="25"/>
      <c r="O229" s="26"/>
      <c r="P229" s="27"/>
      <c r="Q229" s="28"/>
      <c r="R229" s="29"/>
      <c r="S229" s="30"/>
      <c r="T229" s="31"/>
      <c r="U229" s="32"/>
      <c r="V229" s="33"/>
      <c r="W229" s="34"/>
      <c r="X229" s="35"/>
      <c r="Y229" s="36"/>
      <c r="AA229" s="37"/>
    </row>
    <row r="230" spans="1:27" x14ac:dyDescent="0.25">
      <c r="A230" s="13"/>
      <c r="C230" s="15"/>
      <c r="D230" s="16"/>
      <c r="E230" s="17"/>
      <c r="F230" s="18"/>
      <c r="G230" s="19"/>
      <c r="H230" s="20"/>
      <c r="I230" s="12" t="str">
        <f>IF(OR(E230=List!$I$4, E230="", G230=""),"",Sheet1!G230+28)</f>
        <v/>
      </c>
      <c r="J230" s="1"/>
      <c r="K230" s="2"/>
      <c r="L230" s="10"/>
      <c r="M230" s="24" t="str">
        <f>IF(OR(E230=List!$I$4, Sheet1!E230="", Sheet1!G230=""),"",Sheet1!G230+31)</f>
        <v/>
      </c>
      <c r="N230" s="25"/>
      <c r="O230" s="26"/>
      <c r="P230" s="27"/>
      <c r="Q230" s="28"/>
      <c r="R230" s="29"/>
      <c r="S230" s="30"/>
      <c r="T230" s="31"/>
      <c r="U230" s="32"/>
      <c r="V230" s="33"/>
      <c r="W230" s="34"/>
      <c r="X230" s="35"/>
      <c r="Y230" s="36"/>
      <c r="AA230" s="37"/>
    </row>
    <row r="231" spans="1:27" x14ac:dyDescent="0.25">
      <c r="A231" s="13"/>
      <c r="C231" s="15"/>
      <c r="D231" s="16"/>
      <c r="E231" s="17"/>
      <c r="F231" s="18"/>
      <c r="G231" s="19"/>
      <c r="H231" s="20"/>
      <c r="I231" s="12" t="str">
        <f>IF(OR(E231=List!$I$4, E231="", G231=""),"",Sheet1!G231+28)</f>
        <v/>
      </c>
      <c r="J231" s="1"/>
      <c r="K231" s="2"/>
      <c r="L231" s="10"/>
      <c r="M231" s="24" t="str">
        <f>IF(OR(E231=List!$I$4, Sheet1!E231="", Sheet1!G231=""),"",Sheet1!G231+31)</f>
        <v/>
      </c>
      <c r="N231" s="25"/>
      <c r="O231" s="26"/>
      <c r="P231" s="27"/>
      <c r="Q231" s="28"/>
      <c r="R231" s="29"/>
      <c r="S231" s="30"/>
      <c r="T231" s="31"/>
      <c r="U231" s="32"/>
      <c r="V231" s="33"/>
      <c r="W231" s="34"/>
      <c r="X231" s="35"/>
      <c r="Y231" s="36"/>
      <c r="AA231" s="37"/>
    </row>
    <row r="232" spans="1:27" x14ac:dyDescent="0.25">
      <c r="A232" s="13"/>
      <c r="C232" s="15"/>
      <c r="D232" s="16"/>
      <c r="E232" s="17"/>
      <c r="F232" s="18"/>
      <c r="G232" s="19"/>
      <c r="H232" s="20"/>
      <c r="I232" s="12" t="str">
        <f>IF(OR(E232=List!$I$4, E232="", G232=""),"",Sheet1!G232+28)</f>
        <v/>
      </c>
      <c r="J232" s="1"/>
      <c r="K232" s="2"/>
      <c r="L232" s="10"/>
      <c r="M232" s="24" t="str">
        <f>IF(OR(E232=List!$I$4, Sheet1!E232="", Sheet1!G232=""),"",Sheet1!G232+31)</f>
        <v/>
      </c>
      <c r="N232" s="25"/>
      <c r="O232" s="26"/>
      <c r="P232" s="27"/>
      <c r="Q232" s="28"/>
      <c r="R232" s="29"/>
      <c r="S232" s="30"/>
      <c r="T232" s="31"/>
      <c r="U232" s="32"/>
      <c r="V232" s="33"/>
      <c r="W232" s="34"/>
      <c r="X232" s="35"/>
      <c r="Y232" s="36"/>
      <c r="AA232" s="37"/>
    </row>
    <row r="233" spans="1:27" x14ac:dyDescent="0.25">
      <c r="A233" s="13"/>
      <c r="C233" s="15"/>
      <c r="D233" s="16"/>
      <c r="E233" s="17"/>
      <c r="F233" s="18"/>
      <c r="G233" s="19"/>
      <c r="H233" s="20"/>
      <c r="I233" s="12" t="str">
        <f>IF(OR(E233=List!$I$4, E233="", G233=""),"",Sheet1!G233+28)</f>
        <v/>
      </c>
      <c r="J233" s="1"/>
      <c r="K233" s="2"/>
      <c r="L233" s="10"/>
      <c r="M233" s="24" t="str">
        <f>IF(OR(E233=List!$I$4, Sheet1!E233="", Sheet1!G233=""),"",Sheet1!G233+31)</f>
        <v/>
      </c>
      <c r="N233" s="25"/>
      <c r="O233" s="26"/>
      <c r="P233" s="27"/>
      <c r="Q233" s="28"/>
      <c r="R233" s="29"/>
      <c r="S233" s="30"/>
      <c r="T233" s="31"/>
      <c r="U233" s="32"/>
      <c r="V233" s="33"/>
      <c r="W233" s="34"/>
      <c r="X233" s="35"/>
      <c r="Y233" s="36"/>
      <c r="AA233" s="37"/>
    </row>
    <row r="234" spans="1:27" x14ac:dyDescent="0.25">
      <c r="A234" s="13"/>
      <c r="C234" s="15"/>
      <c r="D234" s="16"/>
      <c r="E234" s="17"/>
      <c r="F234" s="18"/>
      <c r="G234" s="19"/>
      <c r="H234" s="20"/>
      <c r="I234" s="12" t="str">
        <f>IF(OR(E234=List!$I$4, E234="", G234=""),"",Sheet1!G234+28)</f>
        <v/>
      </c>
      <c r="J234" s="1"/>
      <c r="K234" s="2"/>
      <c r="L234" s="10"/>
      <c r="M234" s="24" t="str">
        <f>IF(OR(E234=List!$I$4, Sheet1!E234="", Sheet1!G234=""),"",Sheet1!G234+31)</f>
        <v/>
      </c>
      <c r="N234" s="25"/>
      <c r="O234" s="26"/>
      <c r="P234" s="27"/>
      <c r="Q234" s="28"/>
      <c r="R234" s="29"/>
      <c r="S234" s="30"/>
      <c r="T234" s="31"/>
      <c r="U234" s="32"/>
      <c r="V234" s="33"/>
      <c r="W234" s="34"/>
      <c r="X234" s="35"/>
      <c r="Y234" s="36"/>
      <c r="AA234" s="37"/>
    </row>
    <row r="235" spans="1:27" x14ac:dyDescent="0.25">
      <c r="A235" s="13"/>
      <c r="C235" s="15"/>
      <c r="D235" s="16"/>
      <c r="E235" s="17"/>
      <c r="F235" s="18"/>
      <c r="G235" s="19"/>
      <c r="H235" s="20"/>
      <c r="I235" s="12" t="str">
        <f>IF(OR(E235=List!$I$4, E235="", G235=""),"",Sheet1!G235+28)</f>
        <v/>
      </c>
      <c r="J235" s="1"/>
      <c r="K235" s="2"/>
      <c r="L235" s="10"/>
      <c r="M235" s="24" t="str">
        <f>IF(OR(E235=List!$I$4, Sheet1!E235="", Sheet1!G235=""),"",Sheet1!G235+31)</f>
        <v/>
      </c>
      <c r="N235" s="25"/>
      <c r="O235" s="26"/>
      <c r="P235" s="27"/>
      <c r="Q235" s="28"/>
      <c r="R235" s="29"/>
      <c r="S235" s="30"/>
      <c r="T235" s="31"/>
      <c r="U235" s="32"/>
      <c r="V235" s="33"/>
      <c r="W235" s="34"/>
      <c r="X235" s="35"/>
      <c r="Y235" s="36"/>
      <c r="AA235" s="37"/>
    </row>
    <row r="236" spans="1:27" x14ac:dyDescent="0.25">
      <c r="A236" s="13"/>
      <c r="C236" s="15"/>
      <c r="D236" s="16"/>
      <c r="E236" s="17"/>
      <c r="F236" s="18"/>
      <c r="G236" s="19"/>
      <c r="H236" s="20"/>
      <c r="I236" s="12" t="str">
        <f>IF(OR(E236=List!$I$4, E236="", G236=""),"",Sheet1!G236+28)</f>
        <v/>
      </c>
      <c r="J236" s="1"/>
      <c r="K236" s="2"/>
      <c r="L236" s="10"/>
      <c r="M236" s="24" t="str">
        <f>IF(OR(E236=List!$I$4, Sheet1!E236="", Sheet1!G236=""),"",Sheet1!G236+31)</f>
        <v/>
      </c>
      <c r="N236" s="25"/>
      <c r="O236" s="26"/>
      <c r="P236" s="27"/>
      <c r="Q236" s="28"/>
      <c r="R236" s="29"/>
      <c r="S236" s="30"/>
      <c r="T236" s="31"/>
      <c r="U236" s="32"/>
      <c r="V236" s="33"/>
      <c r="W236" s="34"/>
      <c r="X236" s="35"/>
      <c r="Y236" s="36"/>
      <c r="AA236" s="37"/>
    </row>
    <row r="237" spans="1:27" x14ac:dyDescent="0.25">
      <c r="A237" s="13"/>
      <c r="C237" s="15"/>
      <c r="D237" s="16"/>
      <c r="E237" s="17"/>
      <c r="F237" s="18"/>
      <c r="G237" s="19"/>
      <c r="H237" s="20"/>
      <c r="I237" s="12" t="str">
        <f>IF(OR(E237=List!$I$4, E237="", G237=""),"",Sheet1!G237+28)</f>
        <v/>
      </c>
      <c r="J237" s="1"/>
      <c r="K237" s="2"/>
      <c r="L237" s="10"/>
      <c r="M237" s="24" t="str">
        <f>IF(OR(E237=List!$I$4, Sheet1!E237="", Sheet1!G237=""),"",Sheet1!G237+31)</f>
        <v/>
      </c>
      <c r="N237" s="25"/>
      <c r="O237" s="26"/>
      <c r="P237" s="27"/>
      <c r="Q237" s="28"/>
      <c r="R237" s="29"/>
      <c r="S237" s="30"/>
      <c r="T237" s="31"/>
      <c r="U237" s="32"/>
      <c r="V237" s="33"/>
      <c r="W237" s="34"/>
      <c r="X237" s="35"/>
      <c r="Y237" s="36"/>
      <c r="AA237" s="37"/>
    </row>
    <row r="238" spans="1:27" x14ac:dyDescent="0.25">
      <c r="A238" s="13"/>
      <c r="C238" s="15"/>
      <c r="D238" s="16"/>
      <c r="E238" s="17"/>
      <c r="F238" s="18"/>
      <c r="G238" s="19"/>
      <c r="H238" s="20"/>
      <c r="I238" s="12" t="str">
        <f>IF(OR(E238=List!$I$4, E238="", G238=""),"",Sheet1!G238+28)</f>
        <v/>
      </c>
      <c r="J238" s="1"/>
      <c r="K238" s="2"/>
      <c r="L238" s="10"/>
      <c r="M238" s="24" t="str">
        <f>IF(OR(E238=List!$I$4, Sheet1!E238="", Sheet1!G238=""),"",Sheet1!G238+31)</f>
        <v/>
      </c>
      <c r="N238" s="25"/>
      <c r="O238" s="26"/>
      <c r="P238" s="27"/>
      <c r="Q238" s="28"/>
      <c r="R238" s="29"/>
      <c r="S238" s="30"/>
      <c r="T238" s="31"/>
      <c r="U238" s="32"/>
      <c r="V238" s="33"/>
      <c r="W238" s="34"/>
      <c r="X238" s="35"/>
      <c r="Y238" s="36"/>
      <c r="AA238" s="37"/>
    </row>
    <row r="239" spans="1:27" x14ac:dyDescent="0.25">
      <c r="A239" s="13"/>
      <c r="C239" s="15"/>
      <c r="D239" s="16"/>
      <c r="E239" s="17"/>
      <c r="F239" s="18"/>
      <c r="G239" s="19"/>
      <c r="H239" s="20"/>
      <c r="I239" s="12" t="str">
        <f>IF(OR(E239=List!$I$4, E239="", G239=""),"",Sheet1!G239+28)</f>
        <v/>
      </c>
      <c r="J239" s="1"/>
      <c r="K239" s="2"/>
      <c r="L239" s="10"/>
      <c r="M239" s="24" t="str">
        <f>IF(OR(E239=List!$I$4, Sheet1!E239="", Sheet1!G239=""),"",Sheet1!G239+31)</f>
        <v/>
      </c>
      <c r="N239" s="25"/>
      <c r="O239" s="26"/>
      <c r="P239" s="27"/>
      <c r="Q239" s="28"/>
      <c r="R239" s="29"/>
      <c r="S239" s="30"/>
      <c r="T239" s="31"/>
      <c r="U239" s="32"/>
      <c r="V239" s="33"/>
      <c r="W239" s="34"/>
      <c r="X239" s="35"/>
      <c r="Y239" s="36"/>
      <c r="AA239" s="37"/>
    </row>
    <row r="240" spans="1:27" x14ac:dyDescent="0.25">
      <c r="A240" s="13"/>
      <c r="C240" s="15"/>
      <c r="D240" s="16"/>
      <c r="E240" s="17"/>
      <c r="F240" s="18"/>
      <c r="G240" s="19"/>
      <c r="H240" s="20"/>
      <c r="I240" s="12" t="str">
        <f>IF(OR(E240=List!$I$4, E240="", G240=""),"",Sheet1!G240+28)</f>
        <v/>
      </c>
      <c r="J240" s="1"/>
      <c r="K240" s="2"/>
      <c r="L240" s="10"/>
      <c r="M240" s="24" t="str">
        <f>IF(OR(E240=List!$I$4, Sheet1!E240="", Sheet1!G240=""),"",Sheet1!G240+31)</f>
        <v/>
      </c>
      <c r="N240" s="25"/>
      <c r="O240" s="26"/>
      <c r="P240" s="27"/>
      <c r="Q240" s="28"/>
      <c r="R240" s="29"/>
      <c r="S240" s="30"/>
      <c r="T240" s="31"/>
      <c r="U240" s="32"/>
      <c r="V240" s="33"/>
      <c r="W240" s="34"/>
      <c r="X240" s="35"/>
      <c r="Y240" s="36"/>
      <c r="AA240" s="37"/>
    </row>
    <row r="241" spans="1:27" x14ac:dyDescent="0.25">
      <c r="A241" s="13"/>
      <c r="C241" s="15"/>
      <c r="D241" s="16"/>
      <c r="E241" s="17"/>
      <c r="F241" s="18"/>
      <c r="G241" s="19"/>
      <c r="H241" s="20"/>
      <c r="I241" s="12" t="str">
        <f>IF(OR(E241=List!$I$4, E241="", G241=""),"",Sheet1!G241+28)</f>
        <v/>
      </c>
      <c r="J241" s="1"/>
      <c r="K241" s="2"/>
      <c r="L241" s="10"/>
      <c r="M241" s="24" t="str">
        <f>IF(OR(E241=List!$I$4, Sheet1!E241="", Sheet1!G241=""),"",Sheet1!G241+31)</f>
        <v/>
      </c>
      <c r="N241" s="25"/>
      <c r="O241" s="26"/>
      <c r="P241" s="27"/>
      <c r="Q241" s="28"/>
      <c r="R241" s="29"/>
      <c r="S241" s="30"/>
      <c r="T241" s="31"/>
      <c r="U241" s="32"/>
      <c r="V241" s="33"/>
      <c r="W241" s="34"/>
      <c r="X241" s="35"/>
      <c r="Y241" s="36"/>
      <c r="AA241" s="37"/>
    </row>
    <row r="242" spans="1:27" x14ac:dyDescent="0.25">
      <c r="A242" s="13"/>
      <c r="C242" s="15"/>
      <c r="D242" s="16"/>
      <c r="E242" s="17"/>
      <c r="F242" s="18"/>
      <c r="G242" s="19"/>
      <c r="H242" s="20"/>
      <c r="I242" s="12" t="str">
        <f>IF(OR(E242=List!$I$4, E242="", G242=""),"",Sheet1!G242+28)</f>
        <v/>
      </c>
      <c r="J242" s="1"/>
      <c r="K242" s="2"/>
      <c r="L242" s="10"/>
      <c r="M242" s="24" t="str">
        <f>IF(OR(E242=List!$I$4, Sheet1!E242="", Sheet1!G242=""),"",Sheet1!G242+31)</f>
        <v/>
      </c>
      <c r="N242" s="25"/>
      <c r="O242" s="26"/>
      <c r="P242" s="27"/>
      <c r="Q242" s="28"/>
      <c r="R242" s="29"/>
      <c r="S242" s="30"/>
      <c r="T242" s="31"/>
      <c r="U242" s="32"/>
      <c r="V242" s="33"/>
      <c r="W242" s="34"/>
      <c r="X242" s="35"/>
      <c r="Y242" s="36"/>
      <c r="AA242" s="37"/>
    </row>
    <row r="243" spans="1:27" x14ac:dyDescent="0.25">
      <c r="A243" s="13"/>
      <c r="C243" s="15"/>
      <c r="D243" s="16"/>
      <c r="E243" s="17"/>
      <c r="F243" s="18"/>
      <c r="G243" s="19"/>
      <c r="H243" s="20"/>
      <c r="I243" s="12" t="str">
        <f>IF(OR(E243=List!$I$4, E243="", G243=""),"",Sheet1!G243+28)</f>
        <v/>
      </c>
      <c r="J243" s="1"/>
      <c r="K243" s="2"/>
      <c r="L243" s="10"/>
      <c r="M243" s="24" t="str">
        <f>IF(OR(E243=List!$I$4, Sheet1!E243="", Sheet1!G243=""),"",Sheet1!G243+31)</f>
        <v/>
      </c>
      <c r="N243" s="25"/>
      <c r="O243" s="26"/>
      <c r="P243" s="27"/>
      <c r="Q243" s="28"/>
      <c r="R243" s="29"/>
      <c r="S243" s="30"/>
      <c r="T243" s="31"/>
      <c r="U243" s="32"/>
      <c r="V243" s="33"/>
      <c r="W243" s="34"/>
      <c r="X243" s="35"/>
      <c r="Y243" s="36"/>
      <c r="AA243" s="37"/>
    </row>
    <row r="244" spans="1:27" x14ac:dyDescent="0.25">
      <c r="A244" s="13"/>
      <c r="C244" s="15"/>
      <c r="D244" s="16"/>
      <c r="E244" s="17"/>
      <c r="F244" s="18"/>
      <c r="G244" s="19"/>
      <c r="H244" s="20"/>
      <c r="I244" s="12" t="str">
        <f>IF(OR(E244=List!$I$4, E244="", G244=""),"",Sheet1!G244+28)</f>
        <v/>
      </c>
      <c r="J244" s="1"/>
      <c r="K244" s="2"/>
      <c r="L244" s="10"/>
      <c r="M244" s="24" t="str">
        <f>IF(OR(E244=List!$I$4, Sheet1!E244="", Sheet1!G244=""),"",Sheet1!G244+31)</f>
        <v/>
      </c>
      <c r="N244" s="25"/>
      <c r="O244" s="26"/>
      <c r="P244" s="27"/>
      <c r="Q244" s="28"/>
      <c r="R244" s="29"/>
      <c r="S244" s="30"/>
      <c r="T244" s="31"/>
      <c r="U244" s="32"/>
      <c r="V244" s="33"/>
      <c r="W244" s="34"/>
      <c r="X244" s="35"/>
      <c r="Y244" s="36"/>
      <c r="AA244" s="37"/>
    </row>
    <row r="245" spans="1:27" x14ac:dyDescent="0.25">
      <c r="A245" s="13"/>
      <c r="C245" s="15"/>
      <c r="D245" s="16"/>
      <c r="E245" s="17"/>
      <c r="F245" s="18"/>
      <c r="G245" s="19"/>
      <c r="H245" s="20"/>
      <c r="I245" s="12" t="str">
        <f>IF(OR(E245=List!$I$4, E245="", G245=""),"",Sheet1!G245+28)</f>
        <v/>
      </c>
      <c r="J245" s="1"/>
      <c r="K245" s="2"/>
      <c r="L245" s="10"/>
      <c r="M245" s="24" t="str">
        <f>IF(OR(E245=List!$I$4, Sheet1!E245="", Sheet1!G245=""),"",Sheet1!G245+31)</f>
        <v/>
      </c>
      <c r="N245" s="25"/>
      <c r="O245" s="26"/>
      <c r="P245" s="27"/>
      <c r="Q245" s="28"/>
      <c r="R245" s="29"/>
      <c r="S245" s="30"/>
      <c r="T245" s="31"/>
      <c r="U245" s="32"/>
      <c r="V245" s="33"/>
      <c r="W245" s="34"/>
      <c r="X245" s="35"/>
      <c r="Y245" s="36"/>
      <c r="AA245" s="37"/>
    </row>
    <row r="246" spans="1:27" x14ac:dyDescent="0.25">
      <c r="A246" s="13"/>
      <c r="C246" s="15"/>
      <c r="D246" s="16"/>
      <c r="E246" s="17"/>
      <c r="F246" s="18"/>
      <c r="G246" s="19"/>
      <c r="H246" s="20"/>
      <c r="I246" s="12" t="str">
        <f>IF(OR(E246=List!$I$4, E246="", G246=""),"",Sheet1!G246+28)</f>
        <v/>
      </c>
      <c r="J246" s="1"/>
      <c r="K246" s="2"/>
      <c r="L246" s="10"/>
      <c r="M246" s="24" t="str">
        <f>IF(OR(E246=List!$I$4, Sheet1!E246="", Sheet1!G246=""),"",Sheet1!G246+31)</f>
        <v/>
      </c>
      <c r="N246" s="25"/>
      <c r="O246" s="26"/>
      <c r="P246" s="27"/>
      <c r="Q246" s="28"/>
      <c r="R246" s="29"/>
      <c r="S246" s="30"/>
      <c r="T246" s="31"/>
      <c r="U246" s="32"/>
      <c r="V246" s="33"/>
      <c r="W246" s="34"/>
      <c r="X246" s="35"/>
      <c r="Y246" s="36"/>
      <c r="AA246" s="37"/>
    </row>
    <row r="247" spans="1:27" x14ac:dyDescent="0.25">
      <c r="A247" s="13"/>
      <c r="C247" s="15"/>
      <c r="D247" s="16"/>
      <c r="E247" s="17"/>
      <c r="F247" s="18"/>
      <c r="G247" s="19"/>
      <c r="H247" s="20"/>
      <c r="I247" s="12" t="str">
        <f>IF(OR(E247=List!$I$4, E247="", G247=""),"",Sheet1!G247+28)</f>
        <v/>
      </c>
      <c r="J247" s="1"/>
      <c r="K247" s="2"/>
      <c r="L247" s="10"/>
      <c r="M247" s="24" t="str">
        <f>IF(OR(E247=List!$I$4, Sheet1!E247="", Sheet1!G247=""),"",Sheet1!G247+31)</f>
        <v/>
      </c>
      <c r="N247" s="25"/>
      <c r="O247" s="26"/>
      <c r="P247" s="27"/>
      <c r="Q247" s="28"/>
      <c r="R247" s="29"/>
      <c r="S247" s="30"/>
      <c r="T247" s="31"/>
      <c r="U247" s="32"/>
      <c r="V247" s="33"/>
      <c r="W247" s="34"/>
      <c r="X247" s="35"/>
      <c r="Y247" s="36"/>
      <c r="AA247" s="37"/>
    </row>
    <row r="248" spans="1:27" x14ac:dyDescent="0.25">
      <c r="A248" s="13"/>
      <c r="C248" s="15"/>
      <c r="D248" s="16"/>
      <c r="E248" s="17"/>
      <c r="F248" s="18"/>
      <c r="G248" s="19"/>
      <c r="H248" s="20"/>
      <c r="I248" s="12" t="str">
        <f>IF(OR(E248=List!$I$4, E248="", G248=""),"",Sheet1!G248+28)</f>
        <v/>
      </c>
      <c r="J248" s="1"/>
      <c r="K248" s="2"/>
      <c r="L248" s="10"/>
      <c r="M248" s="24" t="str">
        <f>IF(OR(E248=List!$I$4, Sheet1!E248="", Sheet1!G248=""),"",Sheet1!G248+31)</f>
        <v/>
      </c>
      <c r="N248" s="25"/>
      <c r="O248" s="26"/>
      <c r="P248" s="27"/>
      <c r="Q248" s="28"/>
      <c r="R248" s="29"/>
      <c r="S248" s="30"/>
      <c r="T248" s="31"/>
      <c r="U248" s="32"/>
      <c r="V248" s="33"/>
      <c r="W248" s="34"/>
      <c r="X248" s="35"/>
      <c r="Y248" s="36"/>
      <c r="AA248" s="37"/>
    </row>
    <row r="249" spans="1:27" x14ac:dyDescent="0.25">
      <c r="A249" s="13"/>
      <c r="C249" s="15"/>
      <c r="D249" s="16"/>
      <c r="E249" s="17"/>
      <c r="F249" s="18"/>
      <c r="G249" s="19"/>
      <c r="H249" s="20"/>
      <c r="I249" s="12" t="str">
        <f>IF(OR(E249=List!$I$4, E249="", G249=""),"",Sheet1!G249+28)</f>
        <v/>
      </c>
      <c r="J249" s="1"/>
      <c r="K249" s="2"/>
      <c r="L249" s="10"/>
      <c r="M249" s="24" t="str">
        <f>IF(OR(E249=List!$I$4, Sheet1!E249="", Sheet1!G249=""),"",Sheet1!G249+31)</f>
        <v/>
      </c>
      <c r="N249" s="25"/>
      <c r="O249" s="26"/>
      <c r="P249" s="27"/>
      <c r="Q249" s="28"/>
      <c r="R249" s="29"/>
      <c r="S249" s="30"/>
      <c r="T249" s="31"/>
      <c r="U249" s="32"/>
      <c r="V249" s="33"/>
      <c r="W249" s="34"/>
      <c r="X249" s="35"/>
      <c r="Y249" s="36"/>
      <c r="AA249" s="37"/>
    </row>
    <row r="250" spans="1:27" x14ac:dyDescent="0.25">
      <c r="A250" s="13"/>
      <c r="C250" s="15"/>
      <c r="D250" s="16"/>
      <c r="E250" s="17"/>
      <c r="F250" s="18"/>
      <c r="G250" s="19"/>
      <c r="H250" s="20"/>
      <c r="I250" s="12" t="str">
        <f>IF(OR(E250=List!$I$4, E250="", G250=""),"",Sheet1!G250+28)</f>
        <v/>
      </c>
      <c r="J250" s="1"/>
      <c r="K250" s="2"/>
      <c r="L250" s="10"/>
      <c r="M250" s="24" t="str">
        <f>IF(OR(E250=List!$I$4, Sheet1!E250="", Sheet1!G250=""),"",Sheet1!G250+31)</f>
        <v/>
      </c>
      <c r="N250" s="25"/>
      <c r="O250" s="26"/>
      <c r="P250" s="27"/>
      <c r="Q250" s="28"/>
      <c r="R250" s="29"/>
      <c r="S250" s="30"/>
      <c r="T250" s="31"/>
      <c r="U250" s="32"/>
      <c r="V250" s="33"/>
      <c r="W250" s="34"/>
      <c r="X250" s="35"/>
      <c r="Y250" s="36"/>
      <c r="AA250" s="37"/>
    </row>
    <row r="251" spans="1:27" x14ac:dyDescent="0.25">
      <c r="A251" s="13"/>
      <c r="C251" s="15"/>
      <c r="D251" s="16"/>
      <c r="E251" s="17"/>
      <c r="F251" s="18"/>
      <c r="G251" s="19"/>
      <c r="H251" s="20"/>
      <c r="I251" s="12" t="str">
        <f>IF(OR(E251=List!$I$4, E251="", G251=""),"",Sheet1!G251+28)</f>
        <v/>
      </c>
      <c r="J251" s="1"/>
      <c r="K251" s="2"/>
      <c r="L251" s="10"/>
      <c r="M251" s="24" t="str">
        <f>IF(OR(E251=List!$I$4, Sheet1!E251="", Sheet1!G251=""),"",Sheet1!G251+31)</f>
        <v/>
      </c>
      <c r="N251" s="25"/>
      <c r="O251" s="26"/>
      <c r="P251" s="27"/>
      <c r="Q251" s="28"/>
      <c r="R251" s="29"/>
      <c r="S251" s="30"/>
      <c r="T251" s="31"/>
      <c r="U251" s="32"/>
      <c r="V251" s="33"/>
      <c r="W251" s="34"/>
      <c r="X251" s="35"/>
      <c r="Y251" s="36"/>
      <c r="AA251" s="37"/>
    </row>
    <row r="252" spans="1:27" x14ac:dyDescent="0.25">
      <c r="A252" s="13"/>
      <c r="C252" s="15"/>
      <c r="D252" s="16"/>
      <c r="E252" s="17"/>
      <c r="F252" s="18"/>
      <c r="G252" s="19"/>
      <c r="H252" s="20"/>
      <c r="I252" s="12" t="str">
        <f>IF(OR(E252=List!$I$4, E252="", G252=""),"",Sheet1!G252+28)</f>
        <v/>
      </c>
      <c r="J252" s="1"/>
      <c r="K252" s="2"/>
      <c r="L252" s="10"/>
      <c r="M252" s="24" t="str">
        <f>IF(OR(E252=List!$I$4, Sheet1!E252="", Sheet1!G252=""),"",Sheet1!G252+31)</f>
        <v/>
      </c>
      <c r="N252" s="25"/>
      <c r="O252" s="26"/>
      <c r="P252" s="27"/>
      <c r="Q252" s="28"/>
      <c r="R252" s="29"/>
      <c r="S252" s="30"/>
      <c r="T252" s="31"/>
      <c r="U252" s="32"/>
      <c r="V252" s="33"/>
      <c r="W252" s="34"/>
      <c r="X252" s="35"/>
      <c r="Y252" s="36"/>
      <c r="AA252" s="37"/>
    </row>
    <row r="253" spans="1:27" x14ac:dyDescent="0.25">
      <c r="A253" s="13"/>
      <c r="C253" s="15"/>
      <c r="D253" s="16"/>
      <c r="E253" s="17"/>
      <c r="F253" s="18"/>
      <c r="G253" s="19"/>
      <c r="H253" s="20"/>
      <c r="I253" s="12" t="str">
        <f>IF(OR(E253=List!$I$4, E253="", G253=""),"",Sheet1!G253+28)</f>
        <v/>
      </c>
      <c r="J253" s="1"/>
      <c r="K253" s="2"/>
      <c r="L253" s="10"/>
      <c r="M253" s="24" t="str">
        <f>IF(OR(E253=List!$I$4, Sheet1!E253="", Sheet1!G253=""),"",Sheet1!G253+31)</f>
        <v/>
      </c>
      <c r="N253" s="25"/>
      <c r="O253" s="26"/>
      <c r="P253" s="27"/>
      <c r="Q253" s="28"/>
      <c r="R253" s="29"/>
      <c r="S253" s="30"/>
      <c r="T253" s="31"/>
      <c r="U253" s="32"/>
      <c r="V253" s="33"/>
      <c r="W253" s="34"/>
      <c r="X253" s="35"/>
      <c r="Y253" s="36"/>
      <c r="AA253" s="37"/>
    </row>
    <row r="254" spans="1:27" x14ac:dyDescent="0.25">
      <c r="A254" s="13"/>
      <c r="C254" s="15"/>
      <c r="D254" s="16"/>
      <c r="E254" s="17"/>
      <c r="F254" s="18"/>
      <c r="G254" s="19"/>
      <c r="H254" s="20"/>
      <c r="I254" s="12" t="str">
        <f>IF(OR(E254=List!$I$4, E254="", G254=""),"",Sheet1!G254+28)</f>
        <v/>
      </c>
      <c r="J254" s="1"/>
      <c r="K254" s="2"/>
      <c r="L254" s="10"/>
      <c r="M254" s="24" t="str">
        <f>IF(OR(E254=List!$I$4, Sheet1!E254="", Sheet1!G254=""),"",Sheet1!G254+31)</f>
        <v/>
      </c>
      <c r="N254" s="25"/>
      <c r="O254" s="26"/>
      <c r="P254" s="27"/>
      <c r="Q254" s="28"/>
      <c r="R254" s="29"/>
      <c r="S254" s="30"/>
      <c r="T254" s="31"/>
      <c r="U254" s="32"/>
      <c r="V254" s="33"/>
      <c r="W254" s="34"/>
      <c r="X254" s="35"/>
      <c r="Y254" s="36"/>
      <c r="AA254" s="37"/>
    </row>
    <row r="255" spans="1:27" x14ac:dyDescent="0.25">
      <c r="A255" s="13"/>
      <c r="C255" s="15"/>
      <c r="D255" s="16"/>
      <c r="E255" s="17"/>
      <c r="F255" s="18"/>
      <c r="G255" s="19"/>
      <c r="H255" s="20"/>
      <c r="I255" s="12" t="str">
        <f>IF(OR(E255=List!$I$4, E255="", G255=""),"",Sheet1!G255+28)</f>
        <v/>
      </c>
      <c r="J255" s="1"/>
      <c r="K255" s="2"/>
      <c r="L255" s="10"/>
      <c r="M255" s="24" t="str">
        <f>IF(OR(E255=List!$I$4, Sheet1!E255="", Sheet1!G255=""),"",Sheet1!G255+31)</f>
        <v/>
      </c>
      <c r="N255" s="25"/>
      <c r="O255" s="26"/>
      <c r="P255" s="27"/>
      <c r="Q255" s="28"/>
      <c r="R255" s="29"/>
      <c r="S255" s="30"/>
      <c r="T255" s="31"/>
      <c r="U255" s="32"/>
      <c r="V255" s="33"/>
      <c r="W255" s="34"/>
      <c r="X255" s="35"/>
      <c r="Y255" s="36"/>
      <c r="AA255" s="37"/>
    </row>
    <row r="256" spans="1:27" x14ac:dyDescent="0.25">
      <c r="A256" s="13"/>
      <c r="C256" s="15"/>
      <c r="D256" s="16"/>
      <c r="E256" s="17"/>
      <c r="F256" s="18"/>
      <c r="G256" s="19"/>
      <c r="H256" s="20"/>
      <c r="I256" s="12" t="str">
        <f>IF(OR(E256=List!$I$4, E256="", G256=""),"",Sheet1!G256+28)</f>
        <v/>
      </c>
      <c r="J256" s="1"/>
      <c r="K256" s="2"/>
      <c r="L256" s="10"/>
      <c r="M256" s="24" t="str">
        <f>IF(OR(E256=List!$I$4, Sheet1!E256="", Sheet1!G256=""),"",Sheet1!G256+31)</f>
        <v/>
      </c>
      <c r="N256" s="25"/>
      <c r="O256" s="26"/>
      <c r="P256" s="27"/>
      <c r="Q256" s="28"/>
      <c r="R256" s="29"/>
      <c r="S256" s="30"/>
      <c r="T256" s="31"/>
      <c r="U256" s="32"/>
      <c r="V256" s="33"/>
      <c r="W256" s="34"/>
      <c r="X256" s="35"/>
      <c r="Y256" s="36"/>
      <c r="AA256" s="37"/>
    </row>
    <row r="257" spans="1:27" x14ac:dyDescent="0.25">
      <c r="A257" s="13"/>
      <c r="C257" s="15"/>
      <c r="D257" s="16"/>
      <c r="E257" s="17"/>
      <c r="F257" s="18"/>
      <c r="G257" s="19"/>
      <c r="H257" s="20"/>
      <c r="I257" s="12" t="str">
        <f>IF(OR(E257=List!$I$4, E257="", G257=""),"",Sheet1!G257+28)</f>
        <v/>
      </c>
      <c r="J257" s="1"/>
      <c r="K257" s="2"/>
      <c r="L257" s="10"/>
      <c r="M257" s="24" t="str">
        <f>IF(OR(E257=List!$I$4, Sheet1!E257="", Sheet1!G257=""),"",Sheet1!G257+31)</f>
        <v/>
      </c>
      <c r="N257" s="25"/>
      <c r="O257" s="26"/>
      <c r="P257" s="27"/>
      <c r="Q257" s="28"/>
      <c r="R257" s="29"/>
      <c r="S257" s="30"/>
      <c r="T257" s="31"/>
      <c r="U257" s="32"/>
      <c r="V257" s="33"/>
      <c r="W257" s="34"/>
      <c r="X257" s="35"/>
      <c r="Y257" s="36"/>
      <c r="AA257" s="37"/>
    </row>
    <row r="258" spans="1:27" x14ac:dyDescent="0.25">
      <c r="A258" s="13"/>
      <c r="C258" s="15"/>
      <c r="D258" s="16"/>
      <c r="E258" s="17"/>
      <c r="F258" s="18"/>
      <c r="G258" s="19"/>
      <c r="H258" s="20"/>
      <c r="I258" s="12" t="str">
        <f>IF(OR(E258=List!$I$4, E258="", G258=""),"",Sheet1!G258+28)</f>
        <v/>
      </c>
      <c r="J258" s="1"/>
      <c r="K258" s="2"/>
      <c r="L258" s="10"/>
      <c r="M258" s="24" t="str">
        <f>IF(OR(E258=List!$I$4, Sheet1!E258="", Sheet1!G258=""),"",Sheet1!G258+31)</f>
        <v/>
      </c>
      <c r="N258" s="25"/>
      <c r="O258" s="26"/>
      <c r="P258" s="27"/>
      <c r="Q258" s="28"/>
      <c r="R258" s="29"/>
      <c r="S258" s="30"/>
      <c r="T258" s="31"/>
      <c r="U258" s="32"/>
      <c r="V258" s="33"/>
      <c r="W258" s="34"/>
      <c r="X258" s="35"/>
      <c r="Y258" s="36"/>
      <c r="AA258" s="37"/>
    </row>
    <row r="259" spans="1:27" x14ac:dyDescent="0.25">
      <c r="A259" s="13"/>
      <c r="C259" s="15"/>
      <c r="D259" s="16"/>
      <c r="E259" s="17"/>
      <c r="F259" s="18"/>
      <c r="G259" s="19"/>
      <c r="H259" s="20"/>
      <c r="I259" s="12" t="str">
        <f>IF(OR(E259=List!$I$4, E259="", G259=""),"",Sheet1!G259+28)</f>
        <v/>
      </c>
      <c r="J259" s="1"/>
      <c r="K259" s="2"/>
      <c r="L259" s="10"/>
      <c r="M259" s="24" t="str">
        <f>IF(OR(E259=List!$I$4, Sheet1!E259="", Sheet1!G259=""),"",Sheet1!G259+31)</f>
        <v/>
      </c>
      <c r="N259" s="25"/>
      <c r="O259" s="26"/>
      <c r="P259" s="27"/>
      <c r="Q259" s="28"/>
      <c r="R259" s="29"/>
      <c r="S259" s="30"/>
      <c r="T259" s="31"/>
      <c r="U259" s="32"/>
      <c r="V259" s="33"/>
      <c r="W259" s="34"/>
      <c r="X259" s="35"/>
      <c r="Y259" s="36"/>
      <c r="AA259" s="37"/>
    </row>
    <row r="260" spans="1:27" x14ac:dyDescent="0.25">
      <c r="A260" s="13"/>
      <c r="C260" s="15"/>
      <c r="D260" s="16"/>
      <c r="E260" s="17"/>
      <c r="F260" s="18"/>
      <c r="G260" s="19"/>
      <c r="H260" s="20"/>
      <c r="I260" s="12" t="str">
        <f>IF(OR(E260=List!$I$4, E260="", G260=""),"",Sheet1!G260+28)</f>
        <v/>
      </c>
      <c r="J260" s="1"/>
      <c r="K260" s="2"/>
      <c r="L260" s="10"/>
      <c r="M260" s="24" t="str">
        <f>IF(OR(E260=List!$I$4, Sheet1!E260="", Sheet1!G260=""),"",Sheet1!G260+31)</f>
        <v/>
      </c>
      <c r="N260" s="25"/>
      <c r="O260" s="26"/>
      <c r="P260" s="27"/>
      <c r="Q260" s="28"/>
      <c r="R260" s="29"/>
      <c r="S260" s="30"/>
      <c r="T260" s="31"/>
      <c r="U260" s="32"/>
      <c r="V260" s="33"/>
      <c r="W260" s="34"/>
      <c r="X260" s="35"/>
      <c r="Y260" s="36"/>
      <c r="AA260" s="37"/>
    </row>
    <row r="261" spans="1:27" x14ac:dyDescent="0.25">
      <c r="A261" s="13"/>
      <c r="C261" s="15"/>
      <c r="D261" s="16"/>
      <c r="E261" s="17"/>
      <c r="F261" s="18"/>
      <c r="G261" s="19"/>
      <c r="H261" s="20"/>
      <c r="I261" s="12" t="str">
        <f>IF(OR(E261=List!$I$4, E261="", G261=""),"",Sheet1!G261+28)</f>
        <v/>
      </c>
      <c r="J261" s="1"/>
      <c r="K261" s="2"/>
      <c r="L261" s="10"/>
      <c r="M261" s="24" t="str">
        <f>IF(OR(E261=List!$I$4, Sheet1!E261="", Sheet1!G261=""),"",Sheet1!G261+31)</f>
        <v/>
      </c>
      <c r="N261" s="25"/>
      <c r="O261" s="26"/>
      <c r="P261" s="27"/>
      <c r="Q261" s="28"/>
      <c r="R261" s="29"/>
      <c r="S261" s="30"/>
      <c r="T261" s="31"/>
      <c r="U261" s="32"/>
      <c r="V261" s="33"/>
      <c r="W261" s="34"/>
      <c r="X261" s="35"/>
      <c r="Y261" s="36"/>
      <c r="AA261" s="37"/>
    </row>
    <row r="262" spans="1:27" x14ac:dyDescent="0.25">
      <c r="A262" s="13"/>
      <c r="C262" s="15"/>
      <c r="D262" s="16"/>
      <c r="E262" s="17"/>
      <c r="F262" s="18"/>
      <c r="G262" s="19"/>
      <c r="H262" s="20"/>
      <c r="I262" s="12" t="str">
        <f>IF(OR(E262=List!$I$4, E262="", G262=""),"",Sheet1!G262+28)</f>
        <v/>
      </c>
      <c r="J262" s="1"/>
      <c r="K262" s="2"/>
      <c r="L262" s="10"/>
      <c r="M262" s="24" t="str">
        <f>IF(OR(E262=List!$I$4, Sheet1!E262="", Sheet1!G262=""),"",Sheet1!G262+31)</f>
        <v/>
      </c>
      <c r="N262" s="25"/>
      <c r="O262" s="26"/>
      <c r="P262" s="27"/>
      <c r="Q262" s="28"/>
      <c r="R262" s="29"/>
      <c r="S262" s="30"/>
      <c r="T262" s="31"/>
      <c r="U262" s="32"/>
      <c r="V262" s="33"/>
      <c r="W262" s="34"/>
      <c r="X262" s="35"/>
      <c r="Y262" s="36"/>
      <c r="AA262" s="37"/>
    </row>
    <row r="263" spans="1:27" x14ac:dyDescent="0.25">
      <c r="A263" s="13"/>
      <c r="C263" s="15"/>
      <c r="D263" s="16"/>
      <c r="E263" s="17"/>
      <c r="F263" s="18"/>
      <c r="G263" s="19"/>
      <c r="H263" s="20"/>
      <c r="I263" s="12" t="str">
        <f>IF(OR(E263=List!$I$4, E263="", G263=""),"",Sheet1!G263+28)</f>
        <v/>
      </c>
      <c r="J263" s="1"/>
      <c r="K263" s="2"/>
      <c r="L263" s="10"/>
      <c r="M263" s="24" t="str">
        <f>IF(OR(E263=List!$I$4, Sheet1!E263="", Sheet1!G263=""),"",Sheet1!G263+31)</f>
        <v/>
      </c>
      <c r="N263" s="25"/>
      <c r="O263" s="26"/>
      <c r="P263" s="27"/>
      <c r="Q263" s="28"/>
      <c r="R263" s="29"/>
      <c r="S263" s="30"/>
      <c r="T263" s="31"/>
      <c r="U263" s="32"/>
      <c r="V263" s="33"/>
      <c r="W263" s="34"/>
      <c r="X263" s="35"/>
      <c r="Y263" s="36"/>
      <c r="AA263" s="37"/>
    </row>
    <row r="264" spans="1:27" x14ac:dyDescent="0.25">
      <c r="A264" s="13"/>
      <c r="C264" s="15"/>
      <c r="D264" s="16"/>
      <c r="E264" s="17"/>
      <c r="F264" s="18"/>
      <c r="G264" s="19"/>
      <c r="H264" s="20"/>
      <c r="I264" s="12" t="str">
        <f>IF(OR(E264=List!$I$4, E264="", G264=""),"",Sheet1!G264+28)</f>
        <v/>
      </c>
      <c r="J264" s="1"/>
      <c r="K264" s="2"/>
      <c r="L264" s="10"/>
      <c r="M264" s="24" t="str">
        <f>IF(OR(E264=List!$I$4, Sheet1!E264="", Sheet1!G264=""),"",Sheet1!G264+31)</f>
        <v/>
      </c>
      <c r="N264" s="25"/>
      <c r="O264" s="26"/>
      <c r="P264" s="27"/>
      <c r="Q264" s="28"/>
      <c r="R264" s="29"/>
      <c r="S264" s="30"/>
      <c r="T264" s="31"/>
      <c r="U264" s="32"/>
      <c r="V264" s="33"/>
      <c r="W264" s="34"/>
      <c r="X264" s="35"/>
      <c r="Y264" s="36"/>
      <c r="AA264" s="37"/>
    </row>
    <row r="265" spans="1:27" x14ac:dyDescent="0.25">
      <c r="A265" s="13"/>
      <c r="C265" s="15"/>
      <c r="D265" s="16"/>
      <c r="E265" s="17"/>
      <c r="F265" s="18"/>
      <c r="G265" s="19"/>
      <c r="H265" s="20"/>
      <c r="I265" s="12" t="str">
        <f>IF(OR(E265=List!$I$4, E265="", G265=""),"",Sheet1!G265+28)</f>
        <v/>
      </c>
      <c r="J265" s="1"/>
      <c r="K265" s="2"/>
      <c r="L265" s="10"/>
      <c r="M265" s="24" t="str">
        <f>IF(OR(E265=List!$I$4, Sheet1!E265="", Sheet1!G265=""),"",Sheet1!G265+31)</f>
        <v/>
      </c>
      <c r="N265" s="25"/>
      <c r="O265" s="26"/>
      <c r="P265" s="27"/>
      <c r="Q265" s="28"/>
      <c r="R265" s="29"/>
      <c r="S265" s="30"/>
      <c r="T265" s="31"/>
      <c r="U265" s="32"/>
      <c r="V265" s="33"/>
      <c r="W265" s="34"/>
      <c r="X265" s="35"/>
      <c r="Y265" s="36"/>
      <c r="AA265" s="37"/>
    </row>
    <row r="266" spans="1:27" x14ac:dyDescent="0.25">
      <c r="A266" s="13"/>
      <c r="C266" s="15"/>
      <c r="D266" s="16"/>
      <c r="E266" s="17"/>
      <c r="F266" s="18"/>
      <c r="G266" s="19"/>
      <c r="H266" s="20"/>
      <c r="I266" s="12" t="str">
        <f>IF(OR(E266=List!$I$4, E266="", G266=""),"",Sheet1!G266+28)</f>
        <v/>
      </c>
      <c r="J266" s="1"/>
      <c r="K266" s="2"/>
      <c r="L266" s="10"/>
      <c r="M266" s="24" t="str">
        <f>IF(OR(E266=List!$I$4, Sheet1!E266="", Sheet1!G266=""),"",Sheet1!G266+31)</f>
        <v/>
      </c>
      <c r="N266" s="25"/>
      <c r="O266" s="26"/>
      <c r="P266" s="27"/>
      <c r="Q266" s="28"/>
      <c r="R266" s="29"/>
      <c r="S266" s="30"/>
      <c r="T266" s="31"/>
      <c r="U266" s="32"/>
      <c r="V266" s="33"/>
      <c r="W266" s="34"/>
      <c r="X266" s="35"/>
      <c r="Y266" s="36"/>
      <c r="AA266" s="37"/>
    </row>
    <row r="267" spans="1:27" x14ac:dyDescent="0.25">
      <c r="A267" s="13"/>
      <c r="C267" s="15"/>
      <c r="D267" s="16"/>
      <c r="E267" s="17"/>
      <c r="F267" s="18"/>
      <c r="G267" s="19"/>
      <c r="H267" s="20"/>
      <c r="I267" s="12" t="str">
        <f>IF(OR(E267=List!$I$4, E267="", G267=""),"",Sheet1!G267+28)</f>
        <v/>
      </c>
      <c r="J267" s="1"/>
      <c r="K267" s="2"/>
      <c r="L267" s="10"/>
      <c r="M267" s="24" t="str">
        <f>IF(OR(E267=List!$I$4, Sheet1!E267="", Sheet1!G267=""),"",Sheet1!G267+31)</f>
        <v/>
      </c>
      <c r="N267" s="25"/>
      <c r="O267" s="26"/>
      <c r="P267" s="27"/>
      <c r="Q267" s="28"/>
      <c r="R267" s="29"/>
      <c r="S267" s="30"/>
      <c r="T267" s="31"/>
      <c r="U267" s="32"/>
      <c r="V267" s="33"/>
      <c r="W267" s="34"/>
      <c r="X267" s="35"/>
      <c r="Y267" s="36"/>
      <c r="AA267" s="37"/>
    </row>
    <row r="268" spans="1:27" x14ac:dyDescent="0.25">
      <c r="A268" s="13"/>
      <c r="C268" s="15"/>
      <c r="D268" s="16"/>
      <c r="E268" s="17"/>
      <c r="F268" s="18"/>
      <c r="G268" s="19"/>
      <c r="H268" s="20"/>
      <c r="I268" s="12" t="str">
        <f>IF(OR(E268=List!$I$4, E268="", G268=""),"",Sheet1!G268+28)</f>
        <v/>
      </c>
      <c r="J268" s="1"/>
      <c r="K268" s="2"/>
      <c r="L268" s="10"/>
      <c r="M268" s="24" t="str">
        <f>IF(OR(E268=List!$I$4, Sheet1!E268="", Sheet1!G268=""),"",Sheet1!G268+31)</f>
        <v/>
      </c>
      <c r="N268" s="25"/>
      <c r="O268" s="26"/>
      <c r="P268" s="27"/>
      <c r="Q268" s="28"/>
      <c r="R268" s="29"/>
      <c r="S268" s="30"/>
      <c r="T268" s="31"/>
      <c r="U268" s="32"/>
      <c r="V268" s="33"/>
      <c r="W268" s="34"/>
      <c r="X268" s="35"/>
      <c r="Y268" s="36"/>
      <c r="AA268" s="37"/>
    </row>
    <row r="269" spans="1:27" x14ac:dyDescent="0.25">
      <c r="A269" s="13"/>
      <c r="C269" s="15"/>
      <c r="D269" s="16"/>
      <c r="E269" s="17"/>
      <c r="F269" s="18"/>
      <c r="G269" s="19"/>
      <c r="H269" s="20"/>
      <c r="I269" s="12" t="str">
        <f>IF(OR(E269=List!$I$4, E269="", G269=""),"",Sheet1!G269+28)</f>
        <v/>
      </c>
      <c r="J269" s="1"/>
      <c r="K269" s="2"/>
      <c r="L269" s="10"/>
      <c r="M269" s="24" t="str">
        <f>IF(OR(E269=List!$I$4, Sheet1!E269="", Sheet1!G269=""),"",Sheet1!G269+31)</f>
        <v/>
      </c>
      <c r="N269" s="25"/>
      <c r="O269" s="26"/>
      <c r="P269" s="27"/>
      <c r="Q269" s="28"/>
      <c r="R269" s="29"/>
      <c r="S269" s="30"/>
      <c r="T269" s="31"/>
      <c r="U269" s="32"/>
      <c r="V269" s="33"/>
      <c r="W269" s="34"/>
      <c r="X269" s="35"/>
      <c r="Y269" s="36"/>
      <c r="AA269" s="37"/>
    </row>
    <row r="270" spans="1:27" x14ac:dyDescent="0.25">
      <c r="A270" s="13"/>
      <c r="C270" s="15"/>
      <c r="D270" s="16"/>
      <c r="E270" s="17"/>
      <c r="F270" s="18"/>
      <c r="G270" s="19"/>
      <c r="H270" s="20"/>
      <c r="I270" s="12" t="str">
        <f>IF(OR(E270=List!$I$4, E270="", G270=""),"",Sheet1!G270+28)</f>
        <v/>
      </c>
      <c r="J270" s="1"/>
      <c r="K270" s="2"/>
      <c r="L270" s="10"/>
      <c r="M270" s="24" t="str">
        <f>IF(OR(E270=List!$I$4, Sheet1!E270="", Sheet1!G270=""),"",Sheet1!G270+31)</f>
        <v/>
      </c>
      <c r="N270" s="25"/>
      <c r="O270" s="26"/>
      <c r="P270" s="27"/>
      <c r="Q270" s="28"/>
      <c r="R270" s="29"/>
      <c r="S270" s="30"/>
      <c r="T270" s="31"/>
      <c r="U270" s="32"/>
      <c r="V270" s="33"/>
      <c r="W270" s="34"/>
      <c r="X270" s="35"/>
      <c r="Y270" s="36"/>
      <c r="AA270" s="37"/>
    </row>
    <row r="271" spans="1:27" x14ac:dyDescent="0.25">
      <c r="A271" s="13"/>
      <c r="C271" s="15"/>
      <c r="D271" s="16"/>
      <c r="E271" s="17"/>
      <c r="F271" s="18"/>
      <c r="G271" s="19"/>
      <c r="H271" s="20"/>
      <c r="I271" s="12" t="str">
        <f>IF(OR(E271=List!$I$4, E271="", G271=""),"",Sheet1!G271+28)</f>
        <v/>
      </c>
      <c r="J271" s="1"/>
      <c r="K271" s="2"/>
      <c r="L271" s="10"/>
      <c r="M271" s="24" t="str">
        <f>IF(OR(E271=List!$I$4, Sheet1!E271="", Sheet1!G271=""),"",Sheet1!G271+31)</f>
        <v/>
      </c>
      <c r="N271" s="25"/>
      <c r="O271" s="26"/>
      <c r="P271" s="27"/>
      <c r="Q271" s="28"/>
      <c r="R271" s="29"/>
      <c r="S271" s="30"/>
      <c r="T271" s="31"/>
      <c r="U271" s="32"/>
      <c r="V271" s="33"/>
      <c r="W271" s="34"/>
      <c r="X271" s="35"/>
      <c r="Y271" s="36"/>
      <c r="AA271" s="37"/>
    </row>
    <row r="272" spans="1:27" x14ac:dyDescent="0.25">
      <c r="A272" s="13"/>
      <c r="C272" s="15"/>
      <c r="D272" s="16"/>
      <c r="E272" s="17"/>
      <c r="F272" s="18"/>
      <c r="G272" s="19"/>
      <c r="H272" s="20"/>
      <c r="I272" s="12" t="str">
        <f>IF(OR(E272=List!$I$4, E272="", G272=""),"",Sheet1!G272+28)</f>
        <v/>
      </c>
      <c r="J272" s="1"/>
      <c r="K272" s="2"/>
      <c r="L272" s="10"/>
      <c r="M272" s="24" t="str">
        <f>IF(OR(E272=List!$I$4, Sheet1!E272="", Sheet1!G272=""),"",Sheet1!G272+31)</f>
        <v/>
      </c>
      <c r="N272" s="25"/>
      <c r="O272" s="26"/>
      <c r="P272" s="27"/>
      <c r="Q272" s="28"/>
      <c r="R272" s="29"/>
      <c r="S272" s="30"/>
      <c r="T272" s="31"/>
      <c r="U272" s="32"/>
      <c r="V272" s="33"/>
      <c r="W272" s="34"/>
      <c r="X272" s="35"/>
      <c r="Y272" s="36"/>
      <c r="AA272" s="37"/>
    </row>
    <row r="273" spans="1:27" x14ac:dyDescent="0.25">
      <c r="A273" s="13"/>
      <c r="C273" s="15"/>
      <c r="D273" s="16"/>
      <c r="E273" s="17"/>
      <c r="F273" s="18"/>
      <c r="G273" s="19"/>
      <c r="H273" s="20"/>
      <c r="I273" s="12" t="str">
        <f>IF(OR(E273=List!$I$4, E273="", G273=""),"",Sheet1!G273+28)</f>
        <v/>
      </c>
      <c r="J273" s="1"/>
      <c r="K273" s="2"/>
      <c r="L273" s="10"/>
      <c r="M273" s="24" t="str">
        <f>IF(OR(E273=List!$I$4, Sheet1!E273="", Sheet1!G273=""),"",Sheet1!G273+31)</f>
        <v/>
      </c>
      <c r="N273" s="25"/>
      <c r="O273" s="26"/>
      <c r="P273" s="27"/>
      <c r="Q273" s="28"/>
      <c r="R273" s="29"/>
      <c r="S273" s="30"/>
      <c r="T273" s="31"/>
      <c r="U273" s="32"/>
      <c r="V273" s="33"/>
      <c r="W273" s="34"/>
      <c r="X273" s="35"/>
      <c r="Y273" s="36"/>
      <c r="AA273" s="37"/>
    </row>
    <row r="274" spans="1:27" x14ac:dyDescent="0.25">
      <c r="A274" s="13"/>
      <c r="C274" s="15"/>
      <c r="D274" s="16"/>
      <c r="E274" s="17"/>
      <c r="F274" s="18"/>
      <c r="G274" s="19"/>
      <c r="H274" s="20"/>
      <c r="I274" s="12" t="str">
        <f>IF(OR(E274=List!$I$4, E274="", G274=""),"",Sheet1!G274+28)</f>
        <v/>
      </c>
      <c r="J274" s="1"/>
      <c r="K274" s="2"/>
      <c r="L274" s="10"/>
      <c r="M274" s="24" t="str">
        <f>IF(OR(E274=List!$I$4, Sheet1!E274="", Sheet1!G274=""),"",Sheet1!G274+31)</f>
        <v/>
      </c>
      <c r="N274" s="25"/>
      <c r="O274" s="26"/>
      <c r="P274" s="27"/>
      <c r="Q274" s="28"/>
      <c r="R274" s="29"/>
      <c r="S274" s="30"/>
      <c r="T274" s="31"/>
      <c r="U274" s="32"/>
      <c r="V274" s="33"/>
      <c r="W274" s="34"/>
      <c r="X274" s="35"/>
      <c r="Y274" s="36"/>
      <c r="AA274" s="37"/>
    </row>
    <row r="275" spans="1:27" x14ac:dyDescent="0.25">
      <c r="A275" s="13"/>
      <c r="C275" s="15"/>
      <c r="D275" s="16"/>
      <c r="E275" s="17"/>
      <c r="F275" s="18"/>
      <c r="G275" s="19"/>
      <c r="H275" s="20"/>
      <c r="I275" s="12" t="str">
        <f>IF(OR(E275=List!$I$4, E275="", G275=""),"",Sheet1!G275+28)</f>
        <v/>
      </c>
      <c r="J275" s="1"/>
      <c r="K275" s="2"/>
      <c r="L275" s="10"/>
      <c r="M275" s="24" t="str">
        <f>IF(OR(E275=List!$I$4, Sheet1!E275="", Sheet1!G275=""),"",Sheet1!G275+31)</f>
        <v/>
      </c>
      <c r="N275" s="25"/>
      <c r="O275" s="26"/>
      <c r="P275" s="27"/>
      <c r="Q275" s="28"/>
      <c r="R275" s="29"/>
      <c r="S275" s="30"/>
      <c r="T275" s="31"/>
      <c r="U275" s="32"/>
      <c r="V275" s="33"/>
      <c r="W275" s="34"/>
      <c r="X275" s="35"/>
      <c r="Y275" s="36"/>
      <c r="AA275" s="37"/>
    </row>
    <row r="276" spans="1:27" x14ac:dyDescent="0.25">
      <c r="A276" s="13"/>
      <c r="C276" s="15"/>
      <c r="D276" s="16"/>
      <c r="E276" s="17"/>
      <c r="F276" s="18"/>
      <c r="G276" s="19"/>
      <c r="H276" s="20"/>
      <c r="I276" s="12" t="str">
        <f>IF(OR(E276=List!$I$4, E276="", G276=""),"",Sheet1!G276+28)</f>
        <v/>
      </c>
      <c r="J276" s="1"/>
      <c r="K276" s="2"/>
      <c r="L276" s="10"/>
      <c r="M276" s="24" t="str">
        <f>IF(OR(E276=List!$I$4, Sheet1!E276="", Sheet1!G276=""),"",Sheet1!G276+31)</f>
        <v/>
      </c>
      <c r="N276" s="25"/>
      <c r="O276" s="26"/>
      <c r="P276" s="27"/>
      <c r="Q276" s="28"/>
      <c r="R276" s="29"/>
      <c r="S276" s="30"/>
      <c r="T276" s="31"/>
      <c r="U276" s="32"/>
      <c r="V276" s="33"/>
      <c r="W276" s="34"/>
      <c r="X276" s="35"/>
      <c r="Y276" s="36"/>
      <c r="AA276" s="37"/>
    </row>
    <row r="277" spans="1:27" x14ac:dyDescent="0.25">
      <c r="A277" s="13"/>
      <c r="C277" s="15"/>
      <c r="D277" s="16"/>
      <c r="E277" s="17"/>
      <c r="F277" s="18"/>
      <c r="G277" s="19"/>
      <c r="H277" s="20"/>
      <c r="I277" s="12" t="str">
        <f>IF(OR(E277=List!$I$4, E277="", G277=""),"",Sheet1!G277+28)</f>
        <v/>
      </c>
      <c r="J277" s="1"/>
      <c r="K277" s="2"/>
      <c r="L277" s="10"/>
      <c r="M277" s="24" t="str">
        <f>IF(OR(E277=List!$I$4, Sheet1!E277="", Sheet1!G277=""),"",Sheet1!G277+31)</f>
        <v/>
      </c>
      <c r="N277" s="25"/>
      <c r="O277" s="26"/>
      <c r="P277" s="27"/>
      <c r="Q277" s="28"/>
      <c r="R277" s="29"/>
      <c r="S277" s="30"/>
      <c r="T277" s="31"/>
      <c r="U277" s="32"/>
      <c r="V277" s="33"/>
      <c r="W277" s="34"/>
      <c r="X277" s="35"/>
      <c r="Y277" s="36"/>
      <c r="AA277" s="37"/>
    </row>
    <row r="278" spans="1:27" x14ac:dyDescent="0.25">
      <c r="A278" s="13"/>
      <c r="C278" s="15"/>
      <c r="D278" s="16"/>
      <c r="E278" s="17"/>
      <c r="F278" s="18"/>
      <c r="G278" s="19"/>
      <c r="H278" s="20"/>
      <c r="I278" s="12" t="str">
        <f>IF(OR(E278=List!$I$4, E278="", G278=""),"",Sheet1!G278+28)</f>
        <v/>
      </c>
      <c r="J278" s="1"/>
      <c r="K278" s="2"/>
      <c r="L278" s="10"/>
      <c r="M278" s="24" t="str">
        <f>IF(OR(E278=List!$I$4, Sheet1!E278="", Sheet1!G278=""),"",Sheet1!G278+31)</f>
        <v/>
      </c>
      <c r="N278" s="25"/>
      <c r="O278" s="26"/>
      <c r="P278" s="27"/>
      <c r="Q278" s="28"/>
      <c r="R278" s="29"/>
      <c r="S278" s="30"/>
      <c r="T278" s="31"/>
      <c r="U278" s="32"/>
      <c r="V278" s="33"/>
      <c r="W278" s="34"/>
      <c r="X278" s="35"/>
      <c r="Y278" s="36"/>
      <c r="AA278" s="37"/>
    </row>
    <row r="279" spans="1:27" x14ac:dyDescent="0.25">
      <c r="A279" s="13"/>
      <c r="C279" s="15"/>
      <c r="D279" s="16"/>
      <c r="E279" s="17"/>
      <c r="F279" s="18"/>
      <c r="G279" s="19"/>
      <c r="H279" s="20"/>
      <c r="I279" s="12" t="str">
        <f>IF(OR(E279=List!$I$4, E279="", G279=""),"",Sheet1!G279+28)</f>
        <v/>
      </c>
      <c r="J279" s="1"/>
      <c r="K279" s="2"/>
      <c r="L279" s="10"/>
      <c r="M279" s="24" t="str">
        <f>IF(OR(E279=List!$I$4, Sheet1!E279="", Sheet1!G279=""),"",Sheet1!G279+31)</f>
        <v/>
      </c>
      <c r="N279" s="25"/>
      <c r="O279" s="26"/>
      <c r="P279" s="27"/>
      <c r="Q279" s="28"/>
      <c r="R279" s="29"/>
      <c r="S279" s="30"/>
      <c r="T279" s="31"/>
      <c r="U279" s="32"/>
      <c r="V279" s="33"/>
      <c r="W279" s="34"/>
      <c r="X279" s="35"/>
      <c r="Y279" s="36"/>
      <c r="AA279" s="37"/>
    </row>
    <row r="280" spans="1:27" x14ac:dyDescent="0.25">
      <c r="A280" s="13"/>
      <c r="C280" s="15"/>
      <c r="D280" s="16"/>
      <c r="E280" s="17"/>
      <c r="F280" s="18"/>
      <c r="G280" s="19"/>
      <c r="H280" s="20"/>
      <c r="I280" s="12" t="str">
        <f>IF(OR(E280=List!$I$4, E280="", G280=""),"",Sheet1!G280+28)</f>
        <v/>
      </c>
      <c r="J280" s="1"/>
      <c r="K280" s="2"/>
      <c r="L280" s="10"/>
      <c r="M280" s="24" t="str">
        <f>IF(OR(E280=List!$I$4, Sheet1!E280="", Sheet1!G280=""),"",Sheet1!G280+31)</f>
        <v/>
      </c>
      <c r="N280" s="25"/>
      <c r="O280" s="26"/>
      <c r="P280" s="27"/>
      <c r="Q280" s="28"/>
      <c r="R280" s="29"/>
      <c r="S280" s="30"/>
      <c r="T280" s="31"/>
      <c r="U280" s="32"/>
      <c r="V280" s="33"/>
      <c r="W280" s="34"/>
      <c r="X280" s="35"/>
      <c r="Y280" s="36"/>
      <c r="AA280" s="37"/>
    </row>
    <row r="281" spans="1:27" x14ac:dyDescent="0.25">
      <c r="A281" s="13"/>
      <c r="C281" s="15"/>
      <c r="D281" s="16"/>
      <c r="E281" s="17"/>
      <c r="F281" s="18"/>
      <c r="G281" s="19"/>
      <c r="H281" s="20"/>
      <c r="I281" s="12" t="str">
        <f>IF(OR(E281=List!$I$4, E281="", G281=""),"",Sheet1!G281+28)</f>
        <v/>
      </c>
      <c r="J281" s="1"/>
      <c r="K281" s="2"/>
      <c r="L281" s="10"/>
      <c r="M281" s="24" t="str">
        <f>IF(OR(E281=List!$I$4, Sheet1!E281="", Sheet1!G281=""),"",Sheet1!G281+31)</f>
        <v/>
      </c>
      <c r="N281" s="25"/>
      <c r="O281" s="26"/>
      <c r="P281" s="27"/>
      <c r="Q281" s="28"/>
      <c r="R281" s="29"/>
      <c r="S281" s="30"/>
      <c r="T281" s="31"/>
      <c r="U281" s="32"/>
      <c r="V281" s="33"/>
      <c r="W281" s="34"/>
      <c r="X281" s="35"/>
      <c r="Y281" s="36"/>
      <c r="AA281" s="37"/>
    </row>
    <row r="282" spans="1:27" x14ac:dyDescent="0.25">
      <c r="A282" s="13"/>
      <c r="C282" s="15"/>
      <c r="D282" s="16"/>
      <c r="E282" s="17"/>
      <c r="F282" s="18"/>
      <c r="G282" s="19"/>
      <c r="H282" s="20"/>
      <c r="I282" s="12" t="str">
        <f>IF(OR(E282=List!$I$4, E282="", G282=""),"",Sheet1!G282+28)</f>
        <v/>
      </c>
      <c r="J282" s="1"/>
      <c r="K282" s="2"/>
      <c r="L282" s="10"/>
      <c r="M282" s="24" t="str">
        <f>IF(OR(E282=List!$I$4, Sheet1!E282="", Sheet1!G282=""),"",Sheet1!G282+31)</f>
        <v/>
      </c>
      <c r="N282" s="25"/>
      <c r="O282" s="26"/>
      <c r="P282" s="27"/>
      <c r="Q282" s="28"/>
      <c r="R282" s="29"/>
      <c r="S282" s="30"/>
      <c r="T282" s="31"/>
      <c r="U282" s="32"/>
      <c r="V282" s="33"/>
      <c r="W282" s="34"/>
      <c r="X282" s="35"/>
      <c r="Y282" s="36"/>
      <c r="AA282" s="37"/>
    </row>
    <row r="283" spans="1:27" x14ac:dyDescent="0.25">
      <c r="A283" s="13"/>
      <c r="C283" s="15"/>
      <c r="D283" s="16"/>
      <c r="E283" s="17"/>
      <c r="F283" s="18"/>
      <c r="G283" s="19"/>
      <c r="H283" s="20"/>
      <c r="I283" s="12" t="str">
        <f>IF(OR(E283=List!$I$4, E283="", G283=""),"",Sheet1!G283+28)</f>
        <v/>
      </c>
      <c r="J283" s="1"/>
      <c r="K283" s="2"/>
      <c r="L283" s="10"/>
      <c r="M283" s="24" t="str">
        <f>IF(OR(E283=List!$I$4, Sheet1!E283="", Sheet1!G283=""),"",Sheet1!G283+31)</f>
        <v/>
      </c>
      <c r="N283" s="25"/>
      <c r="O283" s="26"/>
      <c r="P283" s="27"/>
      <c r="Q283" s="28"/>
      <c r="R283" s="29"/>
      <c r="S283" s="30"/>
      <c r="T283" s="31"/>
      <c r="U283" s="32"/>
      <c r="V283" s="33"/>
      <c r="W283" s="34"/>
      <c r="X283" s="35"/>
      <c r="Y283" s="36"/>
      <c r="AA283" s="37"/>
    </row>
    <row r="284" spans="1:27" x14ac:dyDescent="0.25">
      <c r="A284" s="13"/>
      <c r="C284" s="15"/>
      <c r="D284" s="16"/>
      <c r="E284" s="17"/>
      <c r="F284" s="18"/>
      <c r="G284" s="19"/>
      <c r="H284" s="20"/>
      <c r="I284" s="12" t="str">
        <f>IF(OR(E284=List!$I$4, E284="", G284=""),"",Sheet1!G284+28)</f>
        <v/>
      </c>
      <c r="J284" s="1"/>
      <c r="K284" s="2"/>
      <c r="L284" s="10"/>
      <c r="M284" s="24" t="str">
        <f>IF(OR(E284=List!$I$4, Sheet1!E284="", Sheet1!G284=""),"",Sheet1!G284+31)</f>
        <v/>
      </c>
      <c r="N284" s="25"/>
      <c r="O284" s="26"/>
      <c r="P284" s="27"/>
      <c r="Q284" s="28"/>
      <c r="R284" s="29"/>
      <c r="S284" s="30"/>
      <c r="T284" s="31"/>
      <c r="U284" s="32"/>
      <c r="V284" s="33"/>
      <c r="W284" s="34"/>
      <c r="X284" s="35"/>
      <c r="Y284" s="36"/>
      <c r="AA284" s="37"/>
    </row>
    <row r="285" spans="1:27" x14ac:dyDescent="0.25">
      <c r="A285" s="13"/>
      <c r="C285" s="15"/>
      <c r="D285" s="16"/>
      <c r="E285" s="17"/>
      <c r="F285" s="18"/>
      <c r="G285" s="19"/>
      <c r="H285" s="20"/>
      <c r="I285" s="12" t="str">
        <f>IF(OR(E285=List!$I$4, E285="", G285=""),"",Sheet1!G285+28)</f>
        <v/>
      </c>
      <c r="J285" s="1"/>
      <c r="K285" s="2"/>
      <c r="L285" s="10"/>
      <c r="M285" s="24" t="str">
        <f>IF(OR(E285=List!$I$4, Sheet1!E285="", Sheet1!G285=""),"",Sheet1!G285+31)</f>
        <v/>
      </c>
      <c r="N285" s="25"/>
      <c r="O285" s="26"/>
      <c r="P285" s="27"/>
      <c r="Q285" s="28"/>
      <c r="R285" s="29"/>
      <c r="S285" s="30"/>
      <c r="T285" s="31"/>
      <c r="U285" s="32"/>
      <c r="V285" s="33"/>
      <c r="W285" s="34"/>
      <c r="X285" s="35"/>
      <c r="Y285" s="36"/>
      <c r="AA285" s="37"/>
    </row>
    <row r="286" spans="1:27" x14ac:dyDescent="0.25">
      <c r="A286" s="13"/>
      <c r="C286" s="15"/>
      <c r="D286" s="16"/>
      <c r="E286" s="17"/>
      <c r="F286" s="18"/>
      <c r="G286" s="19"/>
      <c r="H286" s="20"/>
      <c r="I286" s="12" t="str">
        <f>IF(OR(E286=List!$I$4, E286="", G286=""),"",Sheet1!G286+28)</f>
        <v/>
      </c>
      <c r="J286" s="1"/>
      <c r="K286" s="2"/>
      <c r="L286" s="10"/>
      <c r="M286" s="24" t="str">
        <f>IF(OR(E286=List!$I$4, Sheet1!E286="", Sheet1!G286=""),"",Sheet1!G286+31)</f>
        <v/>
      </c>
      <c r="N286" s="25"/>
      <c r="O286" s="26"/>
      <c r="P286" s="27"/>
      <c r="Q286" s="28"/>
      <c r="R286" s="29"/>
      <c r="S286" s="30"/>
      <c r="T286" s="31"/>
      <c r="U286" s="32"/>
      <c r="V286" s="33"/>
      <c r="W286" s="34"/>
      <c r="X286" s="35"/>
      <c r="Y286" s="36"/>
      <c r="AA286" s="37"/>
    </row>
    <row r="287" spans="1:27" x14ac:dyDescent="0.25">
      <c r="A287" s="13"/>
      <c r="C287" s="15"/>
      <c r="D287" s="16"/>
      <c r="E287" s="17"/>
      <c r="F287" s="18"/>
      <c r="G287" s="19"/>
      <c r="H287" s="20"/>
      <c r="I287" s="12" t="str">
        <f>IF(OR(E287=List!$I$4, E287="", G287=""),"",Sheet1!G287+28)</f>
        <v/>
      </c>
      <c r="J287" s="1"/>
      <c r="K287" s="2"/>
      <c r="L287" s="10"/>
      <c r="M287" s="24" t="str">
        <f>IF(OR(E287=List!$I$4, Sheet1!E287="", Sheet1!G287=""),"",Sheet1!G287+31)</f>
        <v/>
      </c>
      <c r="N287" s="25"/>
      <c r="O287" s="26"/>
      <c r="P287" s="27"/>
      <c r="Q287" s="28"/>
      <c r="R287" s="29"/>
      <c r="S287" s="30"/>
      <c r="T287" s="31"/>
      <c r="U287" s="32"/>
      <c r="V287" s="33"/>
      <c r="W287" s="34"/>
      <c r="X287" s="35"/>
      <c r="Y287" s="36"/>
      <c r="AA287" s="37"/>
    </row>
    <row r="288" spans="1:27" x14ac:dyDescent="0.25">
      <c r="A288" s="13"/>
      <c r="C288" s="15"/>
      <c r="D288" s="16"/>
      <c r="E288" s="17"/>
      <c r="F288" s="18"/>
      <c r="G288" s="19"/>
      <c r="H288" s="20"/>
      <c r="I288" s="12" t="str">
        <f>IF(OR(E288=List!$I$4, E288="", G288=""),"",Sheet1!G288+28)</f>
        <v/>
      </c>
      <c r="J288" s="1"/>
      <c r="K288" s="2"/>
      <c r="L288" s="10"/>
      <c r="M288" s="24" t="str">
        <f>IF(OR(E288=List!$I$4, Sheet1!E288="", Sheet1!G288=""),"",Sheet1!G288+31)</f>
        <v/>
      </c>
      <c r="N288" s="25"/>
      <c r="O288" s="26"/>
      <c r="P288" s="27"/>
      <c r="Q288" s="28"/>
      <c r="R288" s="29"/>
      <c r="S288" s="30"/>
      <c r="T288" s="31"/>
      <c r="U288" s="32"/>
      <c r="V288" s="33"/>
      <c r="W288" s="34"/>
      <c r="X288" s="35"/>
      <c r="Y288" s="36"/>
      <c r="AA288" s="37"/>
    </row>
    <row r="289" spans="1:27" x14ac:dyDescent="0.25">
      <c r="A289" s="13"/>
      <c r="C289" s="15"/>
      <c r="D289" s="16"/>
      <c r="E289" s="17"/>
      <c r="F289" s="18"/>
      <c r="G289" s="19"/>
      <c r="H289" s="20"/>
      <c r="I289" s="12" t="str">
        <f>IF(OR(E289=List!$I$4, E289="", G289=""),"",Sheet1!G289+28)</f>
        <v/>
      </c>
      <c r="J289" s="1"/>
      <c r="K289" s="2"/>
      <c r="L289" s="10"/>
      <c r="M289" s="24" t="str">
        <f>IF(OR(E289=List!$I$4, Sheet1!E289="", Sheet1!G289=""),"",Sheet1!G289+31)</f>
        <v/>
      </c>
      <c r="N289" s="25"/>
      <c r="O289" s="26"/>
      <c r="P289" s="27"/>
      <c r="Q289" s="28"/>
      <c r="R289" s="29"/>
      <c r="S289" s="30"/>
      <c r="T289" s="31"/>
      <c r="U289" s="32"/>
      <c r="V289" s="33"/>
      <c r="W289" s="34"/>
      <c r="X289" s="35"/>
      <c r="Y289" s="36"/>
      <c r="AA289" s="37"/>
    </row>
    <row r="290" spans="1:27" x14ac:dyDescent="0.25">
      <c r="A290" s="13"/>
      <c r="C290" s="15"/>
      <c r="D290" s="16"/>
      <c r="E290" s="17"/>
      <c r="F290" s="18"/>
      <c r="G290" s="19"/>
      <c r="H290" s="20"/>
      <c r="I290" s="12" t="str">
        <f>IF(OR(E290=List!$I$4, E290="", G290=""),"",Sheet1!G290+28)</f>
        <v/>
      </c>
      <c r="J290" s="1"/>
      <c r="K290" s="2"/>
      <c r="L290" s="10"/>
      <c r="M290" s="24" t="str">
        <f>IF(OR(E290=List!$I$4, Sheet1!E290="", Sheet1!G290=""),"",Sheet1!G290+31)</f>
        <v/>
      </c>
      <c r="N290" s="25"/>
      <c r="O290" s="26"/>
      <c r="P290" s="27"/>
      <c r="Q290" s="28"/>
      <c r="R290" s="29"/>
      <c r="S290" s="30"/>
      <c r="T290" s="31"/>
      <c r="U290" s="32"/>
      <c r="V290" s="33"/>
      <c r="W290" s="34"/>
      <c r="X290" s="35"/>
      <c r="Y290" s="36"/>
      <c r="AA290" s="37"/>
    </row>
    <row r="291" spans="1:27" x14ac:dyDescent="0.25">
      <c r="A291" s="13"/>
      <c r="C291" s="15"/>
      <c r="D291" s="16"/>
      <c r="E291" s="17"/>
      <c r="F291" s="18"/>
      <c r="G291" s="19"/>
      <c r="H291" s="20"/>
      <c r="I291" s="12" t="str">
        <f>IF(OR(E291=List!$I$4, E291="", G291=""),"",Sheet1!G291+28)</f>
        <v/>
      </c>
      <c r="J291" s="1"/>
      <c r="K291" s="2"/>
      <c r="L291" s="10"/>
      <c r="M291" s="24" t="str">
        <f>IF(OR(E291=List!$I$4, Sheet1!E291="", Sheet1!G291=""),"",Sheet1!G291+31)</f>
        <v/>
      </c>
      <c r="N291" s="25"/>
      <c r="O291" s="26"/>
      <c r="P291" s="27"/>
      <c r="Q291" s="28"/>
      <c r="R291" s="29"/>
      <c r="S291" s="30"/>
      <c r="T291" s="31"/>
      <c r="U291" s="32"/>
      <c r="V291" s="33"/>
      <c r="W291" s="34"/>
      <c r="X291" s="35"/>
      <c r="Y291" s="36"/>
      <c r="AA291" s="37"/>
    </row>
    <row r="292" spans="1:27" x14ac:dyDescent="0.25">
      <c r="A292" s="13"/>
      <c r="C292" s="15"/>
      <c r="D292" s="16"/>
      <c r="E292" s="17"/>
      <c r="F292" s="18"/>
      <c r="G292" s="19"/>
      <c r="H292" s="20"/>
      <c r="I292" s="12" t="str">
        <f>IF(OR(E292=List!$I$4, E292="", G292=""),"",Sheet1!G292+28)</f>
        <v/>
      </c>
      <c r="J292" s="1"/>
      <c r="K292" s="2"/>
      <c r="L292" s="10"/>
      <c r="M292" s="24" t="str">
        <f>IF(OR(E292=List!$I$4, Sheet1!E292="", Sheet1!G292=""),"",Sheet1!G292+31)</f>
        <v/>
      </c>
      <c r="N292" s="25"/>
      <c r="O292" s="26"/>
      <c r="P292" s="27"/>
      <c r="Q292" s="28"/>
      <c r="R292" s="29"/>
      <c r="S292" s="30"/>
      <c r="T292" s="31"/>
      <c r="U292" s="32"/>
      <c r="V292" s="33"/>
      <c r="W292" s="34"/>
      <c r="X292" s="35"/>
      <c r="Y292" s="36"/>
      <c r="AA292" s="37"/>
    </row>
    <row r="293" spans="1:27" x14ac:dyDescent="0.25">
      <c r="A293" s="13"/>
      <c r="C293" s="15"/>
      <c r="D293" s="16"/>
      <c r="E293" s="17"/>
      <c r="F293" s="18"/>
      <c r="G293" s="19"/>
      <c r="H293" s="20"/>
      <c r="I293" s="12" t="str">
        <f>IF(OR(E293=List!$I$4, E293="", G293=""),"",Sheet1!G293+28)</f>
        <v/>
      </c>
      <c r="J293" s="1"/>
      <c r="K293" s="2"/>
      <c r="L293" s="10"/>
      <c r="M293" s="24" t="str">
        <f>IF(OR(E293=List!$I$4, Sheet1!E293="", Sheet1!G293=""),"",Sheet1!G293+31)</f>
        <v/>
      </c>
      <c r="N293" s="25"/>
      <c r="O293" s="26"/>
      <c r="P293" s="27"/>
      <c r="Q293" s="28"/>
      <c r="R293" s="29"/>
      <c r="S293" s="30"/>
      <c r="T293" s="31"/>
      <c r="U293" s="32"/>
      <c r="V293" s="33"/>
      <c r="W293" s="34"/>
      <c r="X293" s="35"/>
      <c r="Y293" s="36"/>
      <c r="AA293" s="37"/>
    </row>
    <row r="294" spans="1:27" x14ac:dyDescent="0.25">
      <c r="A294" s="13"/>
      <c r="C294" s="15"/>
      <c r="D294" s="16"/>
      <c r="E294" s="17"/>
      <c r="F294" s="18"/>
      <c r="G294" s="19"/>
      <c r="H294" s="20"/>
      <c r="I294" s="12" t="str">
        <f>IF(OR(E294=List!$I$4, E294="", G294=""),"",Sheet1!G294+28)</f>
        <v/>
      </c>
      <c r="J294" s="1"/>
      <c r="K294" s="2"/>
      <c r="L294" s="10"/>
      <c r="M294" s="24" t="str">
        <f>IF(OR(E294=List!$I$4, Sheet1!E294="", Sheet1!G294=""),"",Sheet1!G294+31)</f>
        <v/>
      </c>
      <c r="N294" s="25"/>
      <c r="O294" s="26"/>
      <c r="P294" s="27"/>
      <c r="Q294" s="28"/>
      <c r="R294" s="29"/>
      <c r="S294" s="30"/>
      <c r="T294" s="31"/>
      <c r="U294" s="32"/>
      <c r="V294" s="33"/>
      <c r="W294" s="34"/>
      <c r="X294" s="35"/>
      <c r="Y294" s="36"/>
      <c r="AA294" s="37"/>
    </row>
    <row r="295" spans="1:27" x14ac:dyDescent="0.25">
      <c r="A295" s="13"/>
      <c r="C295" s="15"/>
      <c r="D295" s="16"/>
      <c r="E295" s="17"/>
      <c r="F295" s="18"/>
      <c r="G295" s="19"/>
      <c r="H295" s="20"/>
      <c r="I295" s="12" t="str">
        <f>IF(OR(E295=List!$I$4, E295="", G295=""),"",Sheet1!G295+28)</f>
        <v/>
      </c>
      <c r="J295" s="1"/>
      <c r="K295" s="2"/>
      <c r="L295" s="10"/>
      <c r="M295" s="24" t="str">
        <f>IF(OR(E295=List!$I$4, Sheet1!E295="", Sheet1!G295=""),"",Sheet1!G295+31)</f>
        <v/>
      </c>
      <c r="N295" s="25"/>
      <c r="O295" s="26"/>
      <c r="P295" s="27"/>
      <c r="Q295" s="28"/>
      <c r="R295" s="29"/>
      <c r="S295" s="30"/>
      <c r="T295" s="31"/>
      <c r="U295" s="32"/>
      <c r="V295" s="33"/>
      <c r="W295" s="34"/>
      <c r="X295" s="35"/>
      <c r="Y295" s="36"/>
      <c r="AA295" s="37"/>
    </row>
    <row r="296" spans="1:27" x14ac:dyDescent="0.25">
      <c r="A296" s="13"/>
      <c r="C296" s="15"/>
      <c r="D296" s="16"/>
      <c r="E296" s="17"/>
      <c r="F296" s="18"/>
      <c r="G296" s="19"/>
      <c r="H296" s="20"/>
      <c r="I296" s="12" t="str">
        <f>IF(OR(E296=List!$I$4, E296="", G296=""),"",Sheet1!G296+28)</f>
        <v/>
      </c>
      <c r="J296" s="1"/>
      <c r="K296" s="2"/>
      <c r="L296" s="10"/>
      <c r="M296" s="24" t="str">
        <f>IF(OR(E296=List!$I$4, Sheet1!E296="", Sheet1!G296=""),"",Sheet1!G296+31)</f>
        <v/>
      </c>
      <c r="N296" s="25"/>
      <c r="O296" s="26"/>
      <c r="P296" s="27"/>
      <c r="Q296" s="28"/>
      <c r="R296" s="29"/>
      <c r="S296" s="30"/>
      <c r="T296" s="31"/>
      <c r="U296" s="32"/>
      <c r="V296" s="33"/>
      <c r="W296" s="34"/>
      <c r="X296" s="35"/>
      <c r="Y296" s="36"/>
      <c r="AA296" s="37"/>
    </row>
    <row r="297" spans="1:27" x14ac:dyDescent="0.25">
      <c r="A297" s="13"/>
      <c r="C297" s="15"/>
      <c r="D297" s="16"/>
      <c r="E297" s="17"/>
      <c r="F297" s="18"/>
      <c r="G297" s="19"/>
      <c r="H297" s="20"/>
      <c r="I297" s="12" t="str">
        <f>IF(OR(E297=List!$I$4, E297="", G297=""),"",Sheet1!G297+28)</f>
        <v/>
      </c>
      <c r="J297" s="1"/>
      <c r="K297" s="2"/>
      <c r="L297" s="10"/>
      <c r="M297" s="24" t="str">
        <f>IF(OR(E297=List!$I$4, Sheet1!E297="", Sheet1!G297=""),"",Sheet1!G297+31)</f>
        <v/>
      </c>
      <c r="N297" s="25"/>
      <c r="O297" s="26"/>
      <c r="P297" s="27"/>
      <c r="Q297" s="28"/>
      <c r="R297" s="29"/>
      <c r="S297" s="30"/>
      <c r="T297" s="31"/>
      <c r="U297" s="32"/>
      <c r="V297" s="33"/>
      <c r="W297" s="34"/>
      <c r="X297" s="35"/>
      <c r="Y297" s="36"/>
      <c r="AA297" s="37"/>
    </row>
    <row r="298" spans="1:27" x14ac:dyDescent="0.25">
      <c r="A298" s="13"/>
      <c r="C298" s="15"/>
      <c r="D298" s="16"/>
      <c r="E298" s="17"/>
      <c r="F298" s="18"/>
      <c r="G298" s="19"/>
      <c r="H298" s="20"/>
      <c r="I298" s="12" t="str">
        <f>IF(OR(E298=List!$I$4, E298="", G298=""),"",Sheet1!G298+28)</f>
        <v/>
      </c>
      <c r="J298" s="1"/>
      <c r="K298" s="2"/>
      <c r="L298" s="10"/>
      <c r="M298" s="24" t="str">
        <f>IF(OR(E298=List!$I$4, Sheet1!E298="", Sheet1!G298=""),"",Sheet1!G298+31)</f>
        <v/>
      </c>
      <c r="N298" s="25"/>
      <c r="O298" s="26"/>
      <c r="P298" s="27"/>
      <c r="Q298" s="28"/>
      <c r="R298" s="29"/>
      <c r="S298" s="30"/>
      <c r="T298" s="31"/>
      <c r="U298" s="32"/>
      <c r="V298" s="33"/>
      <c r="W298" s="34"/>
      <c r="X298" s="35"/>
      <c r="Y298" s="36"/>
      <c r="AA298" s="37"/>
    </row>
    <row r="299" spans="1:27" x14ac:dyDescent="0.25">
      <c r="A299" s="13"/>
      <c r="C299" s="15"/>
      <c r="D299" s="16"/>
      <c r="E299" s="17"/>
      <c r="F299" s="18"/>
      <c r="G299" s="19"/>
      <c r="H299" s="20"/>
      <c r="I299" s="12" t="str">
        <f>IF(OR(E299=List!$I$4, E299="", G299=""),"",Sheet1!G299+28)</f>
        <v/>
      </c>
      <c r="J299" s="1"/>
      <c r="K299" s="2"/>
      <c r="L299" s="10"/>
      <c r="M299" s="24" t="str">
        <f>IF(OR(E299=List!$I$4, Sheet1!E299="", Sheet1!G299=""),"",Sheet1!G299+31)</f>
        <v/>
      </c>
      <c r="N299" s="25"/>
      <c r="O299" s="26"/>
      <c r="P299" s="27"/>
      <c r="Q299" s="28"/>
      <c r="R299" s="29"/>
      <c r="S299" s="30"/>
      <c r="T299" s="31"/>
      <c r="U299" s="32"/>
      <c r="V299" s="33"/>
      <c r="W299" s="34"/>
      <c r="X299" s="35"/>
      <c r="Y299" s="36"/>
      <c r="AA299" s="37"/>
    </row>
    <row r="300" spans="1:27" x14ac:dyDescent="0.25">
      <c r="A300" s="13"/>
      <c r="C300" s="15"/>
      <c r="D300" s="16"/>
      <c r="E300" s="17"/>
      <c r="F300" s="18"/>
      <c r="G300" s="19"/>
      <c r="H300" s="20"/>
      <c r="I300" s="12" t="str">
        <f>IF(OR(E300=List!$I$4, E300="", G300=""),"",Sheet1!G300+28)</f>
        <v/>
      </c>
      <c r="J300" s="1"/>
      <c r="K300" s="2"/>
      <c r="L300" s="10"/>
      <c r="M300" s="24" t="str">
        <f>IF(OR(E300=List!$I$4, Sheet1!E300="", Sheet1!G300=""),"",Sheet1!G300+31)</f>
        <v/>
      </c>
      <c r="N300" s="25"/>
      <c r="O300" s="26"/>
      <c r="P300" s="27"/>
      <c r="Q300" s="28"/>
      <c r="R300" s="29"/>
      <c r="S300" s="30"/>
      <c r="T300" s="31"/>
      <c r="U300" s="32"/>
      <c r="V300" s="33"/>
      <c r="W300" s="34"/>
      <c r="X300" s="35"/>
      <c r="Y300" s="36"/>
      <c r="AA300" s="37"/>
    </row>
    <row r="301" spans="1:27" x14ac:dyDescent="0.25">
      <c r="A301" s="13"/>
      <c r="C301" s="15"/>
      <c r="D301" s="16"/>
      <c r="E301" s="17"/>
      <c r="F301" s="18"/>
      <c r="G301" s="19"/>
      <c r="H301" s="20"/>
      <c r="I301" s="12" t="str">
        <f>IF(OR(E301=List!$I$4, E301="", G301=""),"",Sheet1!G301+28)</f>
        <v/>
      </c>
      <c r="J301" s="1"/>
      <c r="K301" s="2"/>
      <c r="L301" s="10"/>
      <c r="M301" s="24" t="str">
        <f>IF(OR(E301=List!$I$4, Sheet1!E301="", Sheet1!G301=""),"",Sheet1!G301+31)</f>
        <v/>
      </c>
      <c r="N301" s="25"/>
      <c r="O301" s="26"/>
      <c r="P301" s="27"/>
      <c r="Q301" s="28"/>
      <c r="R301" s="29"/>
      <c r="S301" s="30"/>
      <c r="T301" s="31"/>
      <c r="U301" s="32"/>
      <c r="V301" s="33"/>
      <c r="W301" s="34"/>
      <c r="X301" s="35"/>
      <c r="Y301" s="36"/>
      <c r="AA301" s="37"/>
    </row>
    <row r="302" spans="1:27" x14ac:dyDescent="0.25">
      <c r="A302" s="13"/>
      <c r="C302" s="15"/>
      <c r="D302" s="16"/>
      <c r="E302" s="17"/>
      <c r="F302" s="18"/>
      <c r="G302" s="19"/>
      <c r="H302" s="20"/>
      <c r="I302" s="12" t="str">
        <f>IF(OR(E302=List!$I$4, E302="", G302=""),"",Sheet1!G302+28)</f>
        <v/>
      </c>
      <c r="J302" s="1"/>
      <c r="K302" s="2"/>
      <c r="L302" s="10"/>
      <c r="M302" s="24" t="str">
        <f>IF(OR(E302=List!$I$4, Sheet1!E302="", Sheet1!G302=""),"",Sheet1!G302+31)</f>
        <v/>
      </c>
      <c r="N302" s="25"/>
      <c r="O302" s="26"/>
      <c r="P302" s="27"/>
      <c r="Q302" s="28"/>
      <c r="R302" s="29"/>
      <c r="S302" s="30"/>
      <c r="T302" s="31"/>
      <c r="U302" s="32"/>
      <c r="V302" s="33"/>
      <c r="W302" s="34"/>
      <c r="X302" s="35"/>
      <c r="Y302" s="36"/>
      <c r="AA302" s="37"/>
    </row>
    <row r="303" spans="1:27" x14ac:dyDescent="0.25">
      <c r="A303" s="13"/>
      <c r="C303" s="15"/>
      <c r="D303" s="16"/>
      <c r="E303" s="17"/>
      <c r="F303" s="18"/>
      <c r="G303" s="19"/>
      <c r="H303" s="20"/>
      <c r="I303" s="12" t="str">
        <f>IF(OR(E303=List!$I$4, E303="", G303=""),"",Sheet1!G303+28)</f>
        <v/>
      </c>
      <c r="J303" s="1"/>
      <c r="K303" s="2"/>
      <c r="L303" s="10"/>
      <c r="M303" s="24" t="str">
        <f>IF(OR(E303=List!$I$4, Sheet1!E303="", Sheet1!G303=""),"",Sheet1!G303+31)</f>
        <v/>
      </c>
      <c r="N303" s="25"/>
      <c r="O303" s="26"/>
      <c r="P303" s="27"/>
      <c r="Q303" s="28"/>
      <c r="R303" s="29"/>
      <c r="S303" s="30"/>
      <c r="T303" s="31"/>
      <c r="U303" s="32"/>
      <c r="V303" s="33"/>
      <c r="W303" s="34"/>
      <c r="X303" s="35"/>
      <c r="Y303" s="36"/>
      <c r="AA303" s="37"/>
    </row>
    <row r="304" spans="1:27" x14ac:dyDescent="0.25">
      <c r="A304" s="13"/>
      <c r="C304" s="15"/>
      <c r="D304" s="16"/>
      <c r="E304" s="17"/>
      <c r="F304" s="18"/>
      <c r="G304" s="19"/>
      <c r="H304" s="20"/>
      <c r="I304" s="12" t="str">
        <f>IF(OR(E304=List!$I$4, E304="", G304=""),"",Sheet1!G304+28)</f>
        <v/>
      </c>
      <c r="J304" s="1"/>
      <c r="K304" s="2"/>
      <c r="L304" s="10"/>
      <c r="M304" s="24" t="str">
        <f>IF(OR(E304=List!$I$4, Sheet1!E304="", Sheet1!G304=""),"",Sheet1!G304+31)</f>
        <v/>
      </c>
      <c r="N304" s="25"/>
      <c r="O304" s="26"/>
      <c r="P304" s="27"/>
      <c r="Q304" s="28"/>
      <c r="R304" s="29"/>
      <c r="S304" s="30"/>
      <c r="T304" s="31"/>
      <c r="U304" s="32"/>
      <c r="V304" s="33"/>
      <c r="W304" s="34"/>
      <c r="X304" s="35"/>
      <c r="Y304" s="36"/>
      <c r="AA304" s="37"/>
    </row>
    <row r="305" spans="1:27" x14ac:dyDescent="0.25">
      <c r="A305" s="13"/>
      <c r="C305" s="15"/>
      <c r="D305" s="16"/>
      <c r="E305" s="17"/>
      <c r="F305" s="18"/>
      <c r="G305" s="19"/>
      <c r="H305" s="20"/>
      <c r="I305" s="12" t="str">
        <f>IF(OR(E305=List!$I$4, E305="", G305=""),"",Sheet1!G305+28)</f>
        <v/>
      </c>
      <c r="J305" s="1"/>
      <c r="K305" s="2"/>
      <c r="L305" s="10"/>
      <c r="M305" s="24" t="str">
        <f>IF(OR(E305=List!$I$4, Sheet1!E305="", Sheet1!G305=""),"",Sheet1!G305+31)</f>
        <v/>
      </c>
      <c r="N305" s="25"/>
      <c r="O305" s="26"/>
      <c r="P305" s="27"/>
      <c r="Q305" s="28"/>
      <c r="R305" s="29"/>
      <c r="S305" s="30"/>
      <c r="T305" s="31"/>
      <c r="U305" s="32"/>
      <c r="V305" s="33"/>
      <c r="W305" s="34"/>
      <c r="X305" s="35"/>
      <c r="Y305" s="36"/>
      <c r="AA305" s="37"/>
    </row>
    <row r="306" spans="1:27" x14ac:dyDescent="0.25">
      <c r="A306" s="13"/>
      <c r="C306" s="15"/>
      <c r="D306" s="16"/>
      <c r="E306" s="17"/>
      <c r="F306" s="18"/>
      <c r="G306" s="19"/>
      <c r="H306" s="20"/>
      <c r="I306" s="12" t="str">
        <f>IF(OR(E306=List!$I$4, E306="", G306=""),"",Sheet1!G306+28)</f>
        <v/>
      </c>
      <c r="J306" s="1"/>
      <c r="K306" s="2"/>
      <c r="L306" s="10"/>
      <c r="M306" s="24" t="str">
        <f>IF(OR(E306=List!$I$4, Sheet1!E306="", Sheet1!G306=""),"",Sheet1!G306+31)</f>
        <v/>
      </c>
      <c r="N306" s="25"/>
      <c r="O306" s="26"/>
      <c r="P306" s="27"/>
      <c r="Q306" s="28"/>
      <c r="R306" s="29"/>
      <c r="S306" s="30"/>
      <c r="T306" s="31"/>
      <c r="U306" s="32"/>
      <c r="V306" s="33"/>
      <c r="W306" s="34"/>
      <c r="X306" s="35"/>
      <c r="Y306" s="36"/>
      <c r="AA306" s="37"/>
    </row>
    <row r="307" spans="1:27" x14ac:dyDescent="0.25">
      <c r="A307" s="13"/>
      <c r="C307" s="15"/>
      <c r="D307" s="16"/>
      <c r="E307" s="17"/>
      <c r="F307" s="18"/>
      <c r="G307" s="19"/>
      <c r="H307" s="20"/>
      <c r="I307" s="12" t="str">
        <f>IF(OR(E307=List!$I$4, E307="", G307=""),"",Sheet1!G307+28)</f>
        <v/>
      </c>
      <c r="J307" s="1"/>
      <c r="K307" s="2"/>
      <c r="L307" s="10"/>
      <c r="M307" s="24" t="str">
        <f>IF(OR(E307=List!$I$4, Sheet1!E307="", Sheet1!G307=""),"",Sheet1!G307+31)</f>
        <v/>
      </c>
      <c r="N307" s="25"/>
      <c r="O307" s="26"/>
      <c r="P307" s="27"/>
      <c r="Q307" s="28"/>
      <c r="R307" s="29"/>
      <c r="S307" s="30"/>
      <c r="T307" s="31"/>
      <c r="U307" s="32"/>
      <c r="V307" s="33"/>
      <c r="W307" s="34"/>
      <c r="X307" s="35"/>
      <c r="Y307" s="36"/>
      <c r="AA307" s="37"/>
    </row>
    <row r="308" spans="1:27" x14ac:dyDescent="0.25">
      <c r="A308" s="13"/>
      <c r="C308" s="15"/>
      <c r="D308" s="16"/>
      <c r="E308" s="17"/>
      <c r="F308" s="18"/>
      <c r="G308" s="19"/>
      <c r="H308" s="20"/>
      <c r="I308" s="12" t="str">
        <f>IF(OR(E308=List!$I$4, E308="", G308=""),"",Sheet1!G308+28)</f>
        <v/>
      </c>
      <c r="J308" s="1"/>
      <c r="K308" s="2"/>
      <c r="L308" s="10"/>
      <c r="M308" s="24" t="str">
        <f>IF(OR(E308=List!$I$4, Sheet1!E308="", Sheet1!G308=""),"",Sheet1!G308+31)</f>
        <v/>
      </c>
      <c r="N308" s="25"/>
      <c r="O308" s="26"/>
      <c r="P308" s="27"/>
      <c r="Q308" s="28"/>
      <c r="R308" s="29"/>
      <c r="S308" s="30"/>
      <c r="T308" s="31"/>
      <c r="U308" s="32"/>
      <c r="V308" s="33"/>
      <c r="W308" s="34"/>
      <c r="X308" s="35"/>
      <c r="Y308" s="36"/>
      <c r="AA308" s="37"/>
    </row>
    <row r="309" spans="1:27" x14ac:dyDescent="0.25">
      <c r="A309" s="13"/>
      <c r="C309" s="15"/>
      <c r="D309" s="16"/>
      <c r="E309" s="17"/>
      <c r="F309" s="18"/>
      <c r="G309" s="19"/>
      <c r="H309" s="20"/>
      <c r="I309" s="12" t="str">
        <f>IF(OR(E309=List!$I$4, E309="", G309=""),"",Sheet1!G309+28)</f>
        <v/>
      </c>
      <c r="J309" s="1"/>
      <c r="K309" s="2"/>
      <c r="L309" s="10"/>
      <c r="M309" s="24" t="str">
        <f>IF(OR(E309=List!$I$4, Sheet1!E309="", Sheet1!G309=""),"",Sheet1!G309+31)</f>
        <v/>
      </c>
      <c r="N309" s="25"/>
      <c r="O309" s="26"/>
      <c r="P309" s="27"/>
      <c r="Q309" s="28"/>
      <c r="R309" s="29"/>
      <c r="S309" s="30"/>
      <c r="T309" s="31"/>
      <c r="U309" s="32"/>
      <c r="V309" s="33"/>
      <c r="W309" s="34"/>
      <c r="X309" s="35"/>
      <c r="Y309" s="36"/>
      <c r="AA309" s="37"/>
    </row>
    <row r="310" spans="1:27" x14ac:dyDescent="0.25">
      <c r="A310" s="13"/>
      <c r="C310" s="15"/>
      <c r="D310" s="16"/>
      <c r="E310" s="17"/>
      <c r="F310" s="18"/>
      <c r="G310" s="19"/>
      <c r="H310" s="20"/>
      <c r="I310" s="12" t="str">
        <f>IF(OR(E310=List!$I$4, E310="", G310=""),"",Sheet1!G310+28)</f>
        <v/>
      </c>
      <c r="J310" s="1"/>
      <c r="K310" s="2"/>
      <c r="L310" s="10"/>
      <c r="M310" s="24" t="str">
        <f>IF(OR(E310=List!$I$4, Sheet1!E310="", Sheet1!G310=""),"",Sheet1!G310+31)</f>
        <v/>
      </c>
      <c r="N310" s="25"/>
      <c r="O310" s="26"/>
      <c r="P310" s="27"/>
      <c r="Q310" s="28"/>
      <c r="R310" s="29"/>
      <c r="S310" s="30"/>
      <c r="T310" s="31"/>
      <c r="U310" s="32"/>
      <c r="V310" s="33"/>
      <c r="W310" s="34"/>
      <c r="X310" s="35"/>
      <c r="Y310" s="36"/>
      <c r="AA310" s="37"/>
    </row>
    <row r="311" spans="1:27" x14ac:dyDescent="0.25">
      <c r="A311" s="13"/>
      <c r="C311" s="15"/>
      <c r="D311" s="16"/>
      <c r="E311" s="17"/>
      <c r="F311" s="18"/>
      <c r="G311" s="19"/>
      <c r="H311" s="20"/>
      <c r="I311" s="12" t="str">
        <f>IF(OR(E311=List!$I$4, E311="", G311=""),"",Sheet1!G311+28)</f>
        <v/>
      </c>
      <c r="J311" s="1"/>
      <c r="K311" s="2"/>
      <c r="L311" s="10"/>
      <c r="M311" s="24" t="str">
        <f>IF(OR(E311=List!$I$4, Sheet1!E311="", Sheet1!G311=""),"",Sheet1!G311+31)</f>
        <v/>
      </c>
      <c r="N311" s="25"/>
      <c r="O311" s="26"/>
      <c r="P311" s="27"/>
      <c r="Q311" s="28"/>
      <c r="R311" s="29"/>
      <c r="S311" s="30"/>
      <c r="T311" s="31"/>
      <c r="U311" s="32"/>
      <c r="V311" s="33"/>
      <c r="W311" s="34"/>
      <c r="X311" s="35"/>
      <c r="Y311" s="36"/>
      <c r="AA311" s="37"/>
    </row>
    <row r="312" spans="1:27" x14ac:dyDescent="0.25">
      <c r="A312" s="13"/>
      <c r="C312" s="15"/>
      <c r="D312" s="16"/>
      <c r="E312" s="17"/>
      <c r="F312" s="18"/>
      <c r="G312" s="19"/>
      <c r="H312" s="20"/>
      <c r="I312" s="12" t="str">
        <f>IF(OR(E312=List!$I$4, E312="", G312=""),"",Sheet1!G312+28)</f>
        <v/>
      </c>
      <c r="J312" s="1"/>
      <c r="K312" s="2"/>
      <c r="L312" s="10"/>
      <c r="M312" s="24" t="str">
        <f>IF(OR(E312=List!$I$4, Sheet1!E312="", Sheet1!G312=""),"",Sheet1!G312+31)</f>
        <v/>
      </c>
      <c r="N312" s="25"/>
      <c r="O312" s="26"/>
      <c r="P312" s="27"/>
      <c r="Q312" s="28"/>
      <c r="R312" s="29"/>
      <c r="S312" s="30"/>
      <c r="T312" s="31"/>
      <c r="U312" s="32"/>
      <c r="V312" s="33"/>
      <c r="W312" s="34"/>
      <c r="X312" s="35"/>
      <c r="Y312" s="36"/>
      <c r="AA312" s="37"/>
    </row>
    <row r="313" spans="1:27" x14ac:dyDescent="0.25">
      <c r="A313" s="13"/>
      <c r="C313" s="15"/>
      <c r="D313" s="16"/>
      <c r="E313" s="17"/>
      <c r="F313" s="18"/>
      <c r="G313" s="19"/>
      <c r="H313" s="20"/>
      <c r="I313" s="12" t="str">
        <f>IF(OR(E313=List!$I$4, E313="", G313=""),"",Sheet1!G313+28)</f>
        <v/>
      </c>
      <c r="J313" s="1"/>
      <c r="K313" s="2"/>
      <c r="L313" s="10"/>
      <c r="M313" s="24" t="str">
        <f>IF(OR(E313=List!$I$4, Sheet1!E313="", Sheet1!G313=""),"",Sheet1!G313+31)</f>
        <v/>
      </c>
      <c r="N313" s="25"/>
      <c r="O313" s="26"/>
      <c r="P313" s="27"/>
      <c r="Q313" s="28"/>
      <c r="R313" s="29"/>
      <c r="S313" s="30"/>
      <c r="T313" s="31"/>
      <c r="U313" s="32"/>
      <c r="V313" s="33"/>
      <c r="W313" s="34"/>
      <c r="X313" s="35"/>
      <c r="Y313" s="36"/>
      <c r="AA313" s="37"/>
    </row>
    <row r="314" spans="1:27" x14ac:dyDescent="0.25">
      <c r="A314" s="13"/>
      <c r="C314" s="15"/>
      <c r="D314" s="16"/>
      <c r="E314" s="17"/>
      <c r="F314" s="18"/>
      <c r="G314" s="19"/>
      <c r="H314" s="20"/>
      <c r="I314" s="12" t="str">
        <f>IF(OR(E314=List!$I$4, E314="", G314=""),"",Sheet1!G314+28)</f>
        <v/>
      </c>
      <c r="J314" s="1"/>
      <c r="K314" s="2"/>
      <c r="L314" s="10"/>
      <c r="M314" s="24" t="str">
        <f>IF(OR(E314=List!$I$4, Sheet1!E314="", Sheet1!G314=""),"",Sheet1!G314+31)</f>
        <v/>
      </c>
      <c r="N314" s="25"/>
      <c r="O314" s="26"/>
      <c r="P314" s="27"/>
      <c r="Q314" s="28"/>
      <c r="R314" s="29"/>
      <c r="S314" s="30"/>
      <c r="T314" s="31"/>
      <c r="U314" s="32"/>
      <c r="V314" s="33"/>
      <c r="W314" s="34"/>
      <c r="X314" s="35"/>
      <c r="Y314" s="36"/>
      <c r="AA314" s="37"/>
    </row>
    <row r="315" spans="1:27" x14ac:dyDescent="0.25">
      <c r="A315" s="13"/>
      <c r="C315" s="15"/>
      <c r="D315" s="16"/>
      <c r="E315" s="17"/>
      <c r="F315" s="18"/>
      <c r="G315" s="19"/>
      <c r="H315" s="20"/>
      <c r="I315" s="12" t="str">
        <f>IF(OR(E315=List!$I$4, E315="", G315=""),"",Sheet1!G315+28)</f>
        <v/>
      </c>
      <c r="J315" s="1"/>
      <c r="K315" s="2"/>
      <c r="L315" s="10"/>
      <c r="M315" s="24" t="str">
        <f>IF(OR(E315=List!$I$4, Sheet1!E315="", Sheet1!G315=""),"",Sheet1!G315+31)</f>
        <v/>
      </c>
      <c r="N315" s="25"/>
      <c r="O315" s="26"/>
      <c r="P315" s="27"/>
      <c r="Q315" s="28"/>
      <c r="R315" s="29"/>
      <c r="S315" s="30"/>
      <c r="T315" s="31"/>
      <c r="U315" s="32"/>
      <c r="V315" s="33"/>
      <c r="W315" s="34"/>
      <c r="X315" s="35"/>
      <c r="Y315" s="36"/>
      <c r="AA315" s="37"/>
    </row>
    <row r="316" spans="1:27" x14ac:dyDescent="0.25">
      <c r="A316" s="13"/>
      <c r="C316" s="15"/>
      <c r="D316" s="16"/>
      <c r="E316" s="17"/>
      <c r="F316" s="18"/>
      <c r="G316" s="19"/>
      <c r="H316" s="20"/>
      <c r="I316" s="12" t="str">
        <f>IF(OR(E316=List!$I$4, E316="", G316=""),"",Sheet1!G316+28)</f>
        <v/>
      </c>
      <c r="J316" s="1"/>
      <c r="K316" s="2"/>
      <c r="L316" s="10"/>
      <c r="M316" s="24" t="str">
        <f>IF(OR(E316=List!$I$4, Sheet1!E316="", Sheet1!G316=""),"",Sheet1!G316+31)</f>
        <v/>
      </c>
      <c r="N316" s="25"/>
      <c r="O316" s="26"/>
      <c r="P316" s="27"/>
      <c r="Q316" s="28"/>
      <c r="R316" s="29"/>
      <c r="S316" s="30"/>
      <c r="T316" s="31"/>
      <c r="U316" s="32"/>
      <c r="V316" s="33"/>
      <c r="W316" s="34"/>
      <c r="X316" s="35"/>
      <c r="Y316" s="36"/>
      <c r="AA316" s="37"/>
    </row>
    <row r="317" spans="1:27" x14ac:dyDescent="0.25">
      <c r="A317" s="13"/>
      <c r="C317" s="15"/>
      <c r="D317" s="16"/>
      <c r="E317" s="17"/>
      <c r="F317" s="18"/>
      <c r="G317" s="19"/>
      <c r="H317" s="20"/>
      <c r="I317" s="12" t="str">
        <f>IF(OR(E317=List!$I$4, E317="", G317=""),"",Sheet1!G317+28)</f>
        <v/>
      </c>
      <c r="J317" s="1"/>
      <c r="K317" s="2"/>
      <c r="L317" s="10"/>
      <c r="M317" s="24" t="str">
        <f>IF(OR(E317=List!$I$4, Sheet1!E317="", Sheet1!G317=""),"",Sheet1!G317+31)</f>
        <v/>
      </c>
      <c r="N317" s="25"/>
      <c r="O317" s="26"/>
      <c r="P317" s="27"/>
      <c r="Q317" s="28"/>
      <c r="R317" s="29"/>
      <c r="S317" s="30"/>
      <c r="T317" s="31"/>
      <c r="U317" s="32"/>
      <c r="V317" s="33"/>
      <c r="W317" s="34"/>
      <c r="X317" s="35"/>
      <c r="Y317" s="36"/>
      <c r="AA317" s="37"/>
    </row>
    <row r="318" spans="1:27" x14ac:dyDescent="0.25">
      <c r="A318" s="13"/>
      <c r="C318" s="15"/>
      <c r="D318" s="16"/>
      <c r="E318" s="17"/>
      <c r="F318" s="18"/>
      <c r="G318" s="19"/>
      <c r="H318" s="20"/>
      <c r="I318" s="12" t="str">
        <f>IF(OR(E318=List!$I$4, E318="", G318=""),"",Sheet1!G318+28)</f>
        <v/>
      </c>
      <c r="J318" s="1"/>
      <c r="K318" s="2"/>
      <c r="L318" s="10"/>
      <c r="M318" s="24" t="str">
        <f>IF(OR(E318=List!$I$4, Sheet1!E318="", Sheet1!G318=""),"",Sheet1!G318+31)</f>
        <v/>
      </c>
      <c r="N318" s="25"/>
      <c r="O318" s="26"/>
      <c r="P318" s="27"/>
      <c r="Q318" s="28"/>
      <c r="R318" s="29"/>
      <c r="S318" s="30"/>
      <c r="T318" s="31"/>
      <c r="U318" s="32"/>
      <c r="V318" s="33"/>
      <c r="W318" s="34"/>
      <c r="X318" s="35"/>
      <c r="Y318" s="36"/>
      <c r="AA318" s="37"/>
    </row>
    <row r="319" spans="1:27" x14ac:dyDescent="0.25">
      <c r="A319" s="13"/>
      <c r="C319" s="15"/>
      <c r="D319" s="16"/>
      <c r="E319" s="17"/>
      <c r="F319" s="18"/>
      <c r="G319" s="19"/>
      <c r="H319" s="20"/>
      <c r="I319" s="12" t="str">
        <f>IF(OR(E319=List!$I$4, E319="", G319=""),"",Sheet1!G319+28)</f>
        <v/>
      </c>
      <c r="J319" s="1"/>
      <c r="K319" s="2"/>
      <c r="L319" s="10"/>
      <c r="M319" s="24" t="str">
        <f>IF(OR(E319=List!$I$4, Sheet1!E319="", Sheet1!G319=""),"",Sheet1!G319+31)</f>
        <v/>
      </c>
      <c r="N319" s="25"/>
      <c r="O319" s="26"/>
      <c r="P319" s="27"/>
      <c r="Q319" s="28"/>
      <c r="R319" s="29"/>
      <c r="S319" s="30"/>
      <c r="T319" s="31"/>
      <c r="U319" s="32"/>
      <c r="V319" s="33"/>
      <c r="W319" s="34"/>
      <c r="X319" s="35"/>
      <c r="Y319" s="36"/>
      <c r="AA319" s="37"/>
    </row>
    <row r="320" spans="1:27" x14ac:dyDescent="0.25">
      <c r="A320" s="13"/>
      <c r="C320" s="15"/>
      <c r="D320" s="16"/>
      <c r="E320" s="17"/>
      <c r="F320" s="18"/>
      <c r="G320" s="19"/>
      <c r="H320" s="20"/>
      <c r="I320" s="12" t="str">
        <f>IF(OR(E320=List!$I$4, E320="", G320=""),"",Sheet1!G320+28)</f>
        <v/>
      </c>
      <c r="J320" s="1"/>
      <c r="K320" s="2"/>
      <c r="L320" s="10"/>
      <c r="M320" s="24" t="str">
        <f>IF(OR(E320=List!$I$4, Sheet1!E320="", Sheet1!G320=""),"",Sheet1!G320+31)</f>
        <v/>
      </c>
      <c r="N320" s="25"/>
      <c r="O320" s="26"/>
      <c r="P320" s="27"/>
      <c r="Q320" s="28"/>
      <c r="R320" s="29"/>
      <c r="S320" s="30"/>
      <c r="T320" s="31"/>
      <c r="U320" s="32"/>
      <c r="V320" s="33"/>
      <c r="W320" s="34"/>
      <c r="X320" s="35"/>
      <c r="Y320" s="36"/>
      <c r="AA320" s="37"/>
    </row>
    <row r="321" spans="1:27" x14ac:dyDescent="0.25">
      <c r="A321" s="13"/>
      <c r="C321" s="15"/>
      <c r="D321" s="16"/>
      <c r="E321" s="17"/>
      <c r="F321" s="18"/>
      <c r="G321" s="19"/>
      <c r="H321" s="20"/>
      <c r="I321" s="12" t="str">
        <f>IF(OR(E321=List!$I$4, E321="", G321=""),"",Sheet1!G321+28)</f>
        <v/>
      </c>
      <c r="J321" s="1"/>
      <c r="K321" s="2"/>
      <c r="L321" s="10"/>
      <c r="M321" s="24" t="str">
        <f>IF(OR(E321=List!$I$4, Sheet1!E321="", Sheet1!G321=""),"",Sheet1!G321+31)</f>
        <v/>
      </c>
      <c r="N321" s="25"/>
      <c r="O321" s="26"/>
      <c r="P321" s="27"/>
      <c r="Q321" s="28"/>
      <c r="R321" s="29"/>
      <c r="S321" s="30"/>
      <c r="T321" s="31"/>
      <c r="U321" s="32"/>
      <c r="V321" s="33"/>
      <c r="W321" s="34"/>
      <c r="X321" s="35"/>
      <c r="Y321" s="36"/>
      <c r="AA321" s="37"/>
    </row>
    <row r="322" spans="1:27" x14ac:dyDescent="0.25">
      <c r="A322" s="13"/>
      <c r="C322" s="15"/>
      <c r="D322" s="16"/>
      <c r="E322" s="17"/>
      <c r="F322" s="18"/>
      <c r="G322" s="19"/>
      <c r="H322" s="20"/>
      <c r="I322" s="12" t="str">
        <f>IF(OR(E322=List!$I$4, E322="", G322=""),"",Sheet1!G322+28)</f>
        <v/>
      </c>
      <c r="J322" s="1"/>
      <c r="K322" s="2"/>
      <c r="L322" s="10"/>
      <c r="M322" s="24" t="str">
        <f>IF(OR(E322=List!$I$4, Sheet1!E322="", Sheet1!G322=""),"",Sheet1!G322+31)</f>
        <v/>
      </c>
      <c r="N322" s="25"/>
      <c r="O322" s="26"/>
      <c r="P322" s="27"/>
      <c r="Q322" s="28"/>
      <c r="R322" s="29"/>
      <c r="S322" s="30"/>
      <c r="T322" s="31"/>
      <c r="U322" s="32"/>
      <c r="V322" s="33"/>
      <c r="W322" s="34"/>
      <c r="X322" s="35"/>
      <c r="Y322" s="36"/>
      <c r="AA322" s="37"/>
    </row>
    <row r="323" spans="1:27" x14ac:dyDescent="0.25">
      <c r="A323" s="13"/>
      <c r="C323" s="15"/>
      <c r="D323" s="16"/>
      <c r="E323" s="17"/>
      <c r="F323" s="18"/>
      <c r="G323" s="19"/>
      <c r="H323" s="20"/>
      <c r="I323" s="12" t="str">
        <f>IF(OR(E323=List!$I$4, E323="", G323=""),"",Sheet1!G323+28)</f>
        <v/>
      </c>
      <c r="J323" s="1"/>
      <c r="K323" s="2"/>
      <c r="L323" s="10"/>
      <c r="M323" s="24" t="str">
        <f>IF(OR(E323=List!$I$4, Sheet1!E323="", Sheet1!G323=""),"",Sheet1!G323+31)</f>
        <v/>
      </c>
      <c r="N323" s="25"/>
      <c r="O323" s="26"/>
      <c r="P323" s="27"/>
      <c r="Q323" s="28"/>
      <c r="R323" s="29"/>
      <c r="S323" s="30"/>
      <c r="T323" s="31"/>
      <c r="U323" s="32"/>
      <c r="V323" s="33"/>
      <c r="W323" s="34"/>
      <c r="X323" s="35"/>
      <c r="Y323" s="36"/>
      <c r="AA323" s="37"/>
    </row>
    <row r="324" spans="1:27" x14ac:dyDescent="0.25">
      <c r="A324" s="13"/>
      <c r="C324" s="15"/>
      <c r="D324" s="16"/>
      <c r="E324" s="17"/>
      <c r="F324" s="18"/>
      <c r="G324" s="19"/>
      <c r="H324" s="20"/>
      <c r="I324" s="12" t="str">
        <f>IF(OR(E324=List!$I$4, E324="", G324=""),"",Sheet1!G324+28)</f>
        <v/>
      </c>
      <c r="J324" s="1"/>
      <c r="K324" s="2"/>
      <c r="L324" s="10"/>
      <c r="M324" s="24" t="str">
        <f>IF(OR(E324=List!$I$4, Sheet1!E324="", Sheet1!G324=""),"",Sheet1!G324+31)</f>
        <v/>
      </c>
      <c r="N324" s="25"/>
      <c r="O324" s="26"/>
      <c r="P324" s="27"/>
      <c r="Q324" s="28"/>
      <c r="R324" s="29"/>
      <c r="S324" s="30"/>
      <c r="T324" s="31"/>
      <c r="U324" s="32"/>
      <c r="V324" s="33"/>
      <c r="W324" s="34"/>
      <c r="X324" s="35"/>
      <c r="Y324" s="36"/>
      <c r="AA324" s="37"/>
    </row>
    <row r="325" spans="1:27" x14ac:dyDescent="0.25">
      <c r="A325" s="13"/>
      <c r="C325" s="15"/>
      <c r="D325" s="16"/>
      <c r="E325" s="17"/>
      <c r="F325" s="18"/>
      <c r="G325" s="19"/>
      <c r="H325" s="20"/>
      <c r="I325" s="12" t="str">
        <f>IF(OR(E325=List!$I$4, E325="", G325=""),"",Sheet1!G325+28)</f>
        <v/>
      </c>
      <c r="J325" s="1"/>
      <c r="K325" s="2"/>
      <c r="L325" s="10"/>
      <c r="M325" s="24" t="str">
        <f>IF(OR(E325=List!$I$4, Sheet1!E325="", Sheet1!G325=""),"",Sheet1!G325+31)</f>
        <v/>
      </c>
      <c r="N325" s="25"/>
      <c r="O325" s="26"/>
      <c r="P325" s="27"/>
      <c r="Q325" s="28"/>
      <c r="R325" s="29"/>
      <c r="S325" s="30"/>
      <c r="T325" s="31"/>
      <c r="U325" s="32"/>
      <c r="V325" s="33"/>
      <c r="W325" s="34"/>
      <c r="X325" s="35"/>
      <c r="Y325" s="36"/>
      <c r="AA325" s="37"/>
    </row>
    <row r="326" spans="1:27" x14ac:dyDescent="0.25">
      <c r="A326" s="13"/>
      <c r="C326" s="15"/>
      <c r="D326" s="16"/>
      <c r="E326" s="17"/>
      <c r="F326" s="18"/>
      <c r="G326" s="19"/>
      <c r="H326" s="20"/>
      <c r="I326" s="12" t="str">
        <f>IF(OR(E326=List!$I$4, E326="", G326=""),"",Sheet1!G326+28)</f>
        <v/>
      </c>
      <c r="J326" s="1"/>
      <c r="K326" s="2"/>
      <c r="L326" s="10"/>
      <c r="M326" s="24" t="str">
        <f>IF(OR(E326=List!$I$4, Sheet1!E326="", Sheet1!G326=""),"",Sheet1!G326+31)</f>
        <v/>
      </c>
      <c r="N326" s="25"/>
      <c r="O326" s="26"/>
      <c r="P326" s="27"/>
      <c r="Q326" s="28"/>
      <c r="R326" s="29"/>
      <c r="S326" s="30"/>
      <c r="T326" s="31"/>
      <c r="U326" s="32"/>
      <c r="V326" s="33"/>
      <c r="W326" s="34"/>
      <c r="X326" s="35"/>
      <c r="Y326" s="36"/>
      <c r="AA326" s="37"/>
    </row>
    <row r="327" spans="1:27" x14ac:dyDescent="0.25">
      <c r="A327" s="13"/>
      <c r="C327" s="15"/>
      <c r="D327" s="16"/>
      <c r="E327" s="17"/>
      <c r="F327" s="18"/>
      <c r="G327" s="19"/>
      <c r="H327" s="20"/>
      <c r="I327" s="12" t="str">
        <f>IF(OR(E327=List!$I$4, E327="", G327=""),"",Sheet1!G327+28)</f>
        <v/>
      </c>
      <c r="J327" s="1"/>
      <c r="K327" s="2"/>
      <c r="L327" s="10"/>
      <c r="M327" s="24" t="str">
        <f>IF(OR(E327=List!$I$4, Sheet1!E327="", Sheet1!G327=""),"",Sheet1!G327+31)</f>
        <v/>
      </c>
      <c r="N327" s="25"/>
      <c r="O327" s="26"/>
      <c r="P327" s="27"/>
      <c r="Q327" s="28"/>
      <c r="R327" s="29"/>
      <c r="S327" s="30"/>
      <c r="T327" s="31"/>
      <c r="U327" s="32"/>
      <c r="V327" s="33"/>
      <c r="W327" s="34"/>
      <c r="X327" s="35"/>
      <c r="Y327" s="36"/>
      <c r="AA327" s="37"/>
    </row>
    <row r="328" spans="1:27" x14ac:dyDescent="0.25">
      <c r="A328" s="13"/>
      <c r="C328" s="15"/>
      <c r="D328" s="16"/>
      <c r="E328" s="17"/>
      <c r="F328" s="18"/>
      <c r="G328" s="19"/>
      <c r="H328" s="20"/>
      <c r="I328" s="12" t="str">
        <f>IF(OR(E328=List!$I$4, E328="", G328=""),"",Sheet1!G328+28)</f>
        <v/>
      </c>
      <c r="J328" s="1"/>
      <c r="K328" s="2"/>
      <c r="L328" s="10"/>
      <c r="M328" s="24" t="str">
        <f>IF(OR(E328=List!$I$4, Sheet1!E328="", Sheet1!G328=""),"",Sheet1!G328+31)</f>
        <v/>
      </c>
      <c r="N328" s="25"/>
      <c r="O328" s="26"/>
      <c r="P328" s="27"/>
      <c r="Q328" s="28"/>
      <c r="R328" s="29"/>
      <c r="S328" s="30"/>
      <c r="T328" s="31"/>
      <c r="U328" s="32"/>
      <c r="V328" s="33"/>
      <c r="W328" s="34"/>
      <c r="X328" s="35"/>
      <c r="Y328" s="36"/>
      <c r="AA328" s="37"/>
    </row>
    <row r="329" spans="1:27" x14ac:dyDescent="0.25">
      <c r="A329" s="13"/>
      <c r="C329" s="15"/>
      <c r="D329" s="16"/>
      <c r="E329" s="17"/>
      <c r="F329" s="18"/>
      <c r="G329" s="19"/>
      <c r="H329" s="20"/>
      <c r="I329" s="12" t="str">
        <f>IF(OR(E329=List!$I$4, E329="", G329=""),"",Sheet1!G329+28)</f>
        <v/>
      </c>
      <c r="J329" s="1"/>
      <c r="K329" s="2"/>
      <c r="L329" s="10"/>
      <c r="M329" s="24" t="str">
        <f>IF(OR(E329=List!$I$4, Sheet1!E329="", Sheet1!G329=""),"",Sheet1!G329+31)</f>
        <v/>
      </c>
      <c r="N329" s="25"/>
      <c r="O329" s="26"/>
      <c r="P329" s="27"/>
      <c r="Q329" s="28"/>
      <c r="R329" s="29"/>
      <c r="S329" s="30"/>
      <c r="T329" s="31"/>
      <c r="U329" s="32"/>
      <c r="V329" s="33"/>
      <c r="W329" s="34"/>
      <c r="X329" s="35"/>
      <c r="Y329" s="36"/>
      <c r="AA329" s="37"/>
    </row>
    <row r="330" spans="1:27" x14ac:dyDescent="0.25">
      <c r="A330" s="13"/>
      <c r="C330" s="15"/>
      <c r="D330" s="16"/>
      <c r="E330" s="17"/>
      <c r="F330" s="18"/>
      <c r="G330" s="19"/>
      <c r="H330" s="20"/>
      <c r="I330" s="12" t="str">
        <f>IF(OR(E330=List!$I$4, E330="", G330=""),"",Sheet1!G330+28)</f>
        <v/>
      </c>
      <c r="J330" s="1"/>
      <c r="K330" s="2"/>
      <c r="L330" s="10"/>
      <c r="M330" s="24" t="str">
        <f>IF(OR(E330=List!$I$4, Sheet1!E330="", Sheet1!G330=""),"",Sheet1!G330+31)</f>
        <v/>
      </c>
      <c r="N330" s="25"/>
      <c r="O330" s="26"/>
      <c r="P330" s="27"/>
      <c r="Q330" s="28"/>
      <c r="R330" s="29"/>
      <c r="S330" s="30"/>
      <c r="T330" s="31"/>
      <c r="U330" s="32"/>
      <c r="V330" s="33"/>
      <c r="W330" s="34"/>
      <c r="X330" s="35"/>
      <c r="Y330" s="36"/>
      <c r="AA330" s="37"/>
    </row>
    <row r="331" spans="1:27" x14ac:dyDescent="0.25">
      <c r="A331" s="13"/>
      <c r="C331" s="15"/>
      <c r="D331" s="16"/>
      <c r="E331" s="17"/>
      <c r="F331" s="18"/>
      <c r="G331" s="19"/>
      <c r="H331" s="20"/>
      <c r="I331" s="12" t="str">
        <f>IF(OR(E331=List!$I$4, E331="", G331=""),"",Sheet1!G331+28)</f>
        <v/>
      </c>
      <c r="J331" s="1"/>
      <c r="K331" s="2"/>
      <c r="L331" s="10"/>
      <c r="M331" s="24" t="str">
        <f>IF(OR(E331=List!$I$4, Sheet1!E331="", Sheet1!G331=""),"",Sheet1!G331+31)</f>
        <v/>
      </c>
      <c r="N331" s="25"/>
      <c r="O331" s="26"/>
      <c r="P331" s="27"/>
      <c r="Q331" s="28"/>
      <c r="R331" s="29"/>
      <c r="S331" s="30"/>
      <c r="T331" s="31"/>
      <c r="U331" s="32"/>
      <c r="V331" s="33"/>
      <c r="W331" s="34"/>
      <c r="X331" s="35"/>
      <c r="Y331" s="36"/>
      <c r="AA331" s="37"/>
    </row>
    <row r="332" spans="1:27" x14ac:dyDescent="0.25">
      <c r="A332" s="13"/>
      <c r="C332" s="15"/>
      <c r="D332" s="16"/>
      <c r="E332" s="17"/>
      <c r="F332" s="18"/>
      <c r="G332" s="19"/>
      <c r="H332" s="20"/>
      <c r="I332" s="12" t="str">
        <f>IF(OR(E332=List!$I$4, E332="", G332=""),"",Sheet1!G332+28)</f>
        <v/>
      </c>
      <c r="J332" s="1"/>
      <c r="K332" s="2"/>
      <c r="L332" s="10"/>
      <c r="M332" s="24" t="str">
        <f>IF(OR(E332=List!$I$4, Sheet1!E332="", Sheet1!G332=""),"",Sheet1!G332+31)</f>
        <v/>
      </c>
      <c r="N332" s="25"/>
      <c r="O332" s="26"/>
      <c r="P332" s="27"/>
      <c r="Q332" s="28"/>
      <c r="R332" s="29"/>
      <c r="S332" s="30"/>
      <c r="T332" s="31"/>
      <c r="U332" s="32"/>
      <c r="V332" s="33"/>
      <c r="W332" s="34"/>
      <c r="X332" s="35"/>
      <c r="Y332" s="36"/>
      <c r="AA332" s="37"/>
    </row>
    <row r="333" spans="1:27" x14ac:dyDescent="0.25">
      <c r="A333" s="13"/>
      <c r="C333" s="15"/>
      <c r="D333" s="16"/>
      <c r="E333" s="17"/>
      <c r="F333" s="18"/>
      <c r="G333" s="19"/>
      <c r="H333" s="20"/>
      <c r="I333" s="12" t="str">
        <f>IF(OR(E333=List!$I$4, E333="", G333=""),"",Sheet1!G333+28)</f>
        <v/>
      </c>
      <c r="J333" s="1"/>
      <c r="K333" s="2"/>
      <c r="L333" s="10"/>
      <c r="M333" s="24" t="str">
        <f>IF(OR(E333=List!$I$4, Sheet1!E333="", Sheet1!G333=""),"",Sheet1!G333+31)</f>
        <v/>
      </c>
      <c r="N333" s="25"/>
      <c r="O333" s="26"/>
      <c r="P333" s="27"/>
      <c r="Q333" s="28"/>
      <c r="R333" s="29"/>
      <c r="S333" s="30"/>
      <c r="T333" s="31"/>
      <c r="U333" s="32"/>
      <c r="V333" s="33"/>
      <c r="W333" s="34"/>
      <c r="X333" s="35"/>
      <c r="Y333" s="36"/>
      <c r="AA333" s="37"/>
    </row>
    <row r="334" spans="1:27" x14ac:dyDescent="0.25">
      <c r="A334" s="13"/>
      <c r="C334" s="15"/>
      <c r="D334" s="16"/>
      <c r="E334" s="17"/>
      <c r="F334" s="18"/>
      <c r="G334" s="19"/>
      <c r="H334" s="20"/>
      <c r="I334" s="12" t="str">
        <f>IF(OR(E334=List!$I$4, E334="", G334=""),"",Sheet1!G334+28)</f>
        <v/>
      </c>
      <c r="J334" s="1"/>
      <c r="K334" s="2"/>
      <c r="L334" s="10"/>
      <c r="M334" s="24" t="str">
        <f>IF(OR(E334=List!$I$4, Sheet1!E334="", Sheet1!G334=""),"",Sheet1!G334+31)</f>
        <v/>
      </c>
      <c r="N334" s="25"/>
      <c r="O334" s="26"/>
      <c r="P334" s="27"/>
      <c r="Q334" s="28"/>
      <c r="R334" s="29"/>
      <c r="S334" s="30"/>
      <c r="T334" s="31"/>
      <c r="U334" s="32"/>
      <c r="V334" s="33"/>
      <c r="W334" s="34"/>
      <c r="X334" s="35"/>
      <c r="Y334" s="36"/>
      <c r="AA334" s="37"/>
    </row>
    <row r="335" spans="1:27" x14ac:dyDescent="0.25">
      <c r="A335" s="13"/>
      <c r="C335" s="15"/>
      <c r="D335" s="16"/>
      <c r="E335" s="17"/>
      <c r="F335" s="18"/>
      <c r="G335" s="19"/>
      <c r="H335" s="20"/>
      <c r="I335" s="12" t="str">
        <f>IF(OR(E335=List!$I$4, E335="", G335=""),"",Sheet1!G335+28)</f>
        <v/>
      </c>
      <c r="J335" s="1"/>
      <c r="K335" s="2"/>
      <c r="L335" s="10"/>
      <c r="M335" s="24" t="str">
        <f>IF(OR(E335=List!$I$4, Sheet1!E335="", Sheet1!G335=""),"",Sheet1!G335+31)</f>
        <v/>
      </c>
      <c r="N335" s="25"/>
      <c r="O335" s="26"/>
      <c r="P335" s="27"/>
      <c r="Q335" s="28"/>
      <c r="R335" s="29"/>
      <c r="S335" s="30"/>
      <c r="T335" s="31"/>
      <c r="U335" s="32"/>
      <c r="V335" s="33"/>
      <c r="W335" s="34"/>
      <c r="X335" s="35"/>
      <c r="Y335" s="36"/>
      <c r="AA335" s="37"/>
    </row>
    <row r="336" spans="1:27" x14ac:dyDescent="0.25">
      <c r="A336" s="13"/>
      <c r="C336" s="15"/>
      <c r="D336" s="16"/>
      <c r="E336" s="17"/>
      <c r="F336" s="18"/>
      <c r="G336" s="19"/>
      <c r="H336" s="20"/>
      <c r="I336" s="12" t="str">
        <f>IF(OR(E336=List!$I$4, E336="", G336=""),"",Sheet1!G336+28)</f>
        <v/>
      </c>
      <c r="J336" s="1"/>
      <c r="K336" s="2"/>
      <c r="L336" s="10"/>
      <c r="M336" s="24" t="str">
        <f>IF(OR(E336=List!$I$4, Sheet1!E336="", Sheet1!G336=""),"",Sheet1!G336+31)</f>
        <v/>
      </c>
      <c r="N336" s="25"/>
      <c r="O336" s="26"/>
      <c r="P336" s="27"/>
      <c r="Q336" s="28"/>
      <c r="R336" s="29"/>
      <c r="S336" s="30"/>
      <c r="T336" s="31"/>
      <c r="U336" s="32"/>
      <c r="V336" s="33"/>
      <c r="W336" s="34"/>
      <c r="X336" s="35"/>
      <c r="Y336" s="36"/>
      <c r="AA336" s="37"/>
    </row>
    <row r="337" spans="1:27" x14ac:dyDescent="0.25">
      <c r="A337" s="13"/>
      <c r="C337" s="15"/>
      <c r="D337" s="16"/>
      <c r="E337" s="17"/>
      <c r="F337" s="18"/>
      <c r="G337" s="19"/>
      <c r="H337" s="20"/>
      <c r="I337" s="12" t="str">
        <f>IF(OR(E337=List!$I$4, E337="", G337=""),"",Sheet1!G337+28)</f>
        <v/>
      </c>
      <c r="J337" s="1"/>
      <c r="K337" s="2"/>
      <c r="L337" s="10"/>
      <c r="M337" s="24" t="str">
        <f>IF(OR(E337=List!$I$4, Sheet1!E337="", Sheet1!G337=""),"",Sheet1!G337+31)</f>
        <v/>
      </c>
      <c r="N337" s="25"/>
      <c r="O337" s="26"/>
      <c r="P337" s="27"/>
      <c r="Q337" s="28"/>
      <c r="R337" s="29"/>
      <c r="S337" s="30"/>
      <c r="T337" s="31"/>
      <c r="U337" s="32"/>
      <c r="V337" s="33"/>
      <c r="W337" s="34"/>
      <c r="X337" s="35"/>
      <c r="Y337" s="36"/>
      <c r="AA337" s="37"/>
    </row>
    <row r="338" spans="1:27" x14ac:dyDescent="0.25">
      <c r="A338" s="13"/>
      <c r="C338" s="15"/>
      <c r="D338" s="16"/>
      <c r="E338" s="17"/>
      <c r="F338" s="18"/>
      <c r="G338" s="19"/>
      <c r="H338" s="20"/>
      <c r="I338" s="12" t="str">
        <f>IF(OR(E338=List!$I$4, E338="", G338=""),"",Sheet1!G338+28)</f>
        <v/>
      </c>
      <c r="J338" s="1"/>
      <c r="K338" s="2"/>
      <c r="L338" s="10"/>
      <c r="M338" s="24" t="str">
        <f>IF(OR(E338=List!$I$4, Sheet1!E338="", Sheet1!G338=""),"",Sheet1!G338+31)</f>
        <v/>
      </c>
      <c r="N338" s="25"/>
      <c r="O338" s="26"/>
      <c r="P338" s="27"/>
      <c r="Q338" s="28"/>
      <c r="R338" s="29"/>
      <c r="S338" s="30"/>
      <c r="T338" s="31"/>
      <c r="U338" s="32"/>
      <c r="V338" s="33"/>
      <c r="W338" s="34"/>
      <c r="X338" s="35"/>
      <c r="Y338" s="36"/>
      <c r="AA338" s="37"/>
    </row>
    <row r="339" spans="1:27" x14ac:dyDescent="0.25">
      <c r="A339" s="13"/>
      <c r="C339" s="15"/>
      <c r="D339" s="16"/>
      <c r="E339" s="17"/>
      <c r="F339" s="18"/>
      <c r="G339" s="19"/>
      <c r="H339" s="20"/>
      <c r="I339" s="12" t="str">
        <f>IF(OR(E339=List!$I$4, E339="", G339=""),"",Sheet1!G339+28)</f>
        <v/>
      </c>
      <c r="J339" s="1"/>
      <c r="K339" s="2"/>
      <c r="L339" s="10"/>
      <c r="M339" s="24" t="str">
        <f>IF(OR(E339=List!$I$4, Sheet1!E339="", Sheet1!G339=""),"",Sheet1!G339+31)</f>
        <v/>
      </c>
      <c r="N339" s="25"/>
      <c r="O339" s="26"/>
      <c r="P339" s="27"/>
      <c r="Q339" s="28"/>
      <c r="R339" s="29"/>
      <c r="S339" s="30"/>
      <c r="T339" s="31"/>
      <c r="U339" s="32"/>
      <c r="V339" s="33"/>
      <c r="W339" s="34"/>
      <c r="X339" s="35"/>
      <c r="Y339" s="36"/>
      <c r="AA339" s="37"/>
    </row>
    <row r="340" spans="1:27" x14ac:dyDescent="0.25">
      <c r="A340" s="13"/>
      <c r="C340" s="15"/>
      <c r="D340" s="16"/>
      <c r="E340" s="17"/>
      <c r="F340" s="18"/>
      <c r="G340" s="19"/>
      <c r="H340" s="20"/>
      <c r="I340" s="12" t="str">
        <f>IF(OR(E340=List!$I$4, E340="", G340=""),"",Sheet1!G340+28)</f>
        <v/>
      </c>
      <c r="J340" s="1"/>
      <c r="K340" s="2"/>
      <c r="L340" s="10"/>
      <c r="M340" s="24" t="str">
        <f>IF(OR(E340=List!$I$4, Sheet1!E340="", Sheet1!G340=""),"",Sheet1!G340+31)</f>
        <v/>
      </c>
      <c r="N340" s="25"/>
      <c r="O340" s="26"/>
      <c r="P340" s="27"/>
      <c r="Q340" s="28"/>
      <c r="R340" s="29"/>
      <c r="S340" s="30"/>
      <c r="T340" s="31"/>
      <c r="U340" s="32"/>
      <c r="V340" s="33"/>
      <c r="W340" s="34"/>
      <c r="X340" s="35"/>
      <c r="Y340" s="36"/>
      <c r="AA340" s="37"/>
    </row>
    <row r="341" spans="1:27" x14ac:dyDescent="0.25">
      <c r="A341" s="13"/>
      <c r="C341" s="15"/>
      <c r="D341" s="16"/>
      <c r="E341" s="17"/>
      <c r="F341" s="18"/>
      <c r="G341" s="19"/>
      <c r="H341" s="20"/>
      <c r="I341" s="12" t="str">
        <f>IF(OR(E341=List!$I$4, E341="", G341=""),"",Sheet1!G341+28)</f>
        <v/>
      </c>
      <c r="J341" s="1"/>
      <c r="K341" s="2"/>
      <c r="L341" s="10"/>
      <c r="M341" s="24" t="str">
        <f>IF(OR(E341=List!$I$4, Sheet1!E341="", Sheet1!G341=""),"",Sheet1!G341+31)</f>
        <v/>
      </c>
      <c r="N341" s="25"/>
      <c r="O341" s="26"/>
      <c r="P341" s="27"/>
      <c r="Q341" s="28"/>
      <c r="R341" s="29"/>
      <c r="S341" s="30"/>
      <c r="T341" s="31"/>
      <c r="U341" s="32"/>
      <c r="V341" s="33"/>
      <c r="W341" s="34"/>
      <c r="X341" s="35"/>
      <c r="Y341" s="36"/>
      <c r="AA341" s="37"/>
    </row>
    <row r="342" spans="1:27" x14ac:dyDescent="0.25">
      <c r="A342" s="13"/>
      <c r="C342" s="15"/>
      <c r="D342" s="16"/>
      <c r="E342" s="17"/>
      <c r="F342" s="18"/>
      <c r="G342" s="19"/>
      <c r="H342" s="20"/>
      <c r="I342" s="12" t="str">
        <f>IF(OR(E342=List!$I$4, E342="", G342=""),"",Sheet1!G342+28)</f>
        <v/>
      </c>
      <c r="J342" s="1"/>
      <c r="K342" s="2"/>
      <c r="L342" s="10"/>
      <c r="M342" s="24" t="str">
        <f>IF(OR(E342=List!$I$4, Sheet1!E342="", Sheet1!G342=""),"",Sheet1!G342+31)</f>
        <v/>
      </c>
      <c r="N342" s="25"/>
      <c r="O342" s="26"/>
      <c r="P342" s="27"/>
      <c r="Q342" s="28"/>
      <c r="R342" s="29"/>
      <c r="S342" s="30"/>
      <c r="T342" s="31"/>
      <c r="U342" s="32"/>
      <c r="V342" s="33"/>
      <c r="W342" s="34"/>
      <c r="X342" s="35"/>
      <c r="Y342" s="36"/>
      <c r="AA342" s="37"/>
    </row>
    <row r="343" spans="1:27" x14ac:dyDescent="0.25">
      <c r="A343" s="13"/>
      <c r="C343" s="15"/>
      <c r="D343" s="16"/>
      <c r="E343" s="17"/>
      <c r="F343" s="18"/>
      <c r="G343" s="19"/>
      <c r="H343" s="20"/>
      <c r="I343" s="12" t="str">
        <f>IF(OR(E343=List!$I$4, E343="", G343=""),"",Sheet1!G343+28)</f>
        <v/>
      </c>
      <c r="J343" s="1"/>
      <c r="K343" s="2"/>
      <c r="L343" s="10"/>
      <c r="M343" s="24" t="str">
        <f>IF(OR(E343=List!$I$4, Sheet1!E343="", Sheet1!G343=""),"",Sheet1!G343+31)</f>
        <v/>
      </c>
      <c r="N343" s="25"/>
      <c r="O343" s="26"/>
      <c r="P343" s="27"/>
      <c r="Q343" s="28"/>
      <c r="R343" s="29"/>
      <c r="S343" s="30"/>
      <c r="T343" s="31"/>
      <c r="U343" s="32"/>
      <c r="V343" s="33"/>
      <c r="W343" s="34"/>
      <c r="X343" s="35"/>
      <c r="Y343" s="36"/>
      <c r="AA343" s="37"/>
    </row>
    <row r="344" spans="1:27" x14ac:dyDescent="0.25">
      <c r="A344" s="13"/>
      <c r="C344" s="15"/>
      <c r="D344" s="16"/>
      <c r="E344" s="17"/>
      <c r="F344" s="18"/>
      <c r="G344" s="19"/>
      <c r="H344" s="20"/>
      <c r="I344" s="12" t="str">
        <f>IF(OR(E344=List!$I$4, E344="", G344=""),"",Sheet1!G344+28)</f>
        <v/>
      </c>
      <c r="J344" s="1"/>
      <c r="K344" s="2"/>
      <c r="L344" s="10"/>
      <c r="M344" s="24" t="str">
        <f>IF(OR(E344=List!$I$4, Sheet1!E344="", Sheet1!G344=""),"",Sheet1!G344+31)</f>
        <v/>
      </c>
      <c r="N344" s="25"/>
      <c r="O344" s="26"/>
      <c r="P344" s="27"/>
      <c r="Q344" s="28"/>
      <c r="R344" s="29"/>
      <c r="S344" s="30"/>
      <c r="T344" s="31"/>
      <c r="U344" s="32"/>
      <c r="V344" s="33"/>
      <c r="W344" s="34"/>
      <c r="X344" s="35"/>
      <c r="Y344" s="36"/>
      <c r="AA344" s="37"/>
    </row>
    <row r="345" spans="1:27" x14ac:dyDescent="0.25">
      <c r="A345" s="13"/>
      <c r="C345" s="15"/>
      <c r="D345" s="16"/>
      <c r="E345" s="17"/>
      <c r="F345" s="18"/>
      <c r="G345" s="19"/>
      <c r="H345" s="20"/>
      <c r="I345" s="12" t="str">
        <f>IF(OR(E345=List!$I$4, E345="", G345=""),"",Sheet1!G345+28)</f>
        <v/>
      </c>
      <c r="J345" s="1"/>
      <c r="K345" s="2"/>
      <c r="L345" s="10"/>
      <c r="M345" s="24" t="str">
        <f>IF(OR(E345=List!$I$4, Sheet1!E345="", Sheet1!G345=""),"",Sheet1!G345+31)</f>
        <v/>
      </c>
      <c r="N345" s="25"/>
      <c r="O345" s="26"/>
      <c r="P345" s="27"/>
      <c r="Q345" s="28"/>
      <c r="R345" s="29"/>
      <c r="S345" s="30"/>
      <c r="T345" s="31"/>
      <c r="U345" s="32"/>
      <c r="V345" s="33"/>
      <c r="W345" s="34"/>
      <c r="X345" s="35"/>
      <c r="Y345" s="36"/>
      <c r="AA345" s="37"/>
    </row>
    <row r="346" spans="1:27" x14ac:dyDescent="0.25">
      <c r="A346" s="13"/>
      <c r="C346" s="15"/>
      <c r="D346" s="16"/>
      <c r="E346" s="17"/>
      <c r="F346" s="18"/>
      <c r="G346" s="19"/>
      <c r="H346" s="20"/>
      <c r="I346" s="12" t="str">
        <f>IF(OR(E346=List!$I$4, E346="", G346=""),"",Sheet1!G346+28)</f>
        <v/>
      </c>
      <c r="J346" s="1"/>
      <c r="K346" s="2"/>
      <c r="L346" s="10"/>
      <c r="M346" s="24" t="str">
        <f>IF(OR(E346=List!$I$4, Sheet1!E346="", Sheet1!G346=""),"",Sheet1!G346+31)</f>
        <v/>
      </c>
      <c r="N346" s="25"/>
      <c r="O346" s="26"/>
      <c r="P346" s="27"/>
      <c r="Q346" s="28"/>
      <c r="R346" s="29"/>
      <c r="S346" s="30"/>
      <c r="T346" s="31"/>
      <c r="U346" s="32"/>
      <c r="V346" s="33"/>
      <c r="W346" s="34"/>
      <c r="X346" s="35"/>
      <c r="Y346" s="36"/>
      <c r="AA346" s="37"/>
    </row>
    <row r="347" spans="1:27" x14ac:dyDescent="0.25">
      <c r="A347" s="13"/>
      <c r="C347" s="15"/>
      <c r="D347" s="16"/>
      <c r="E347" s="17"/>
      <c r="F347" s="18"/>
      <c r="G347" s="19"/>
      <c r="H347" s="20"/>
      <c r="I347" s="12" t="str">
        <f>IF(OR(E347=List!$I$4, E347="", G347=""),"",Sheet1!G347+28)</f>
        <v/>
      </c>
      <c r="J347" s="1"/>
      <c r="K347" s="2"/>
      <c r="L347" s="10"/>
      <c r="M347" s="24" t="str">
        <f>IF(OR(E347=List!$I$4, Sheet1!E347="", Sheet1!G347=""),"",Sheet1!G347+31)</f>
        <v/>
      </c>
      <c r="N347" s="25"/>
      <c r="O347" s="26"/>
      <c r="P347" s="27"/>
      <c r="Q347" s="28"/>
      <c r="R347" s="29"/>
      <c r="S347" s="30"/>
      <c r="T347" s="31"/>
      <c r="U347" s="32"/>
      <c r="V347" s="33"/>
      <c r="W347" s="34"/>
      <c r="X347" s="35"/>
      <c r="Y347" s="36"/>
      <c r="AA347" s="37"/>
    </row>
    <row r="348" spans="1:27" x14ac:dyDescent="0.25">
      <c r="A348" s="13"/>
      <c r="C348" s="15"/>
      <c r="D348" s="16"/>
      <c r="E348" s="17"/>
      <c r="F348" s="18"/>
      <c r="G348" s="19"/>
      <c r="H348" s="20"/>
      <c r="I348" s="12" t="str">
        <f>IF(OR(E348=List!$I$4, E348="", G348=""),"",Sheet1!G348+28)</f>
        <v/>
      </c>
      <c r="J348" s="1"/>
      <c r="K348" s="2"/>
      <c r="L348" s="10"/>
      <c r="M348" s="24" t="str">
        <f>IF(OR(E348=List!$I$4, Sheet1!E348="", Sheet1!G348=""),"",Sheet1!G348+31)</f>
        <v/>
      </c>
      <c r="N348" s="25"/>
      <c r="O348" s="26"/>
      <c r="P348" s="27"/>
      <c r="Q348" s="28"/>
      <c r="R348" s="29"/>
      <c r="S348" s="30"/>
      <c r="T348" s="31"/>
      <c r="U348" s="32"/>
      <c r="V348" s="33"/>
      <c r="W348" s="34"/>
      <c r="X348" s="35"/>
      <c r="Y348" s="36"/>
      <c r="AA348" s="37"/>
    </row>
    <row r="349" spans="1:27" x14ac:dyDescent="0.25">
      <c r="A349" s="13"/>
      <c r="C349" s="15"/>
      <c r="D349" s="16"/>
      <c r="E349" s="17"/>
      <c r="F349" s="18"/>
      <c r="G349" s="19"/>
      <c r="H349" s="20"/>
      <c r="I349" s="12" t="str">
        <f>IF(OR(E349=List!$I$4, E349="", G349=""),"",Sheet1!G349+28)</f>
        <v/>
      </c>
      <c r="J349" s="1"/>
      <c r="K349" s="2"/>
      <c r="L349" s="10"/>
      <c r="M349" s="24" t="str">
        <f>IF(OR(E349=List!$I$4, Sheet1!E349="", Sheet1!G349=""),"",Sheet1!G349+31)</f>
        <v/>
      </c>
      <c r="N349" s="25"/>
      <c r="O349" s="26"/>
      <c r="P349" s="27"/>
      <c r="Q349" s="28"/>
      <c r="R349" s="29"/>
      <c r="S349" s="30"/>
      <c r="T349" s="31"/>
      <c r="U349" s="32"/>
      <c r="V349" s="33"/>
      <c r="W349" s="34"/>
      <c r="X349" s="35"/>
      <c r="Y349" s="36"/>
      <c r="AA349" s="37"/>
    </row>
    <row r="350" spans="1:27" x14ac:dyDescent="0.25">
      <c r="A350" s="13"/>
      <c r="C350" s="15"/>
      <c r="D350" s="16"/>
      <c r="E350" s="17"/>
      <c r="F350" s="18"/>
      <c r="G350" s="19"/>
      <c r="H350" s="20"/>
      <c r="I350" s="12" t="str">
        <f>IF(OR(E350=List!$I$4, E350="", G350=""),"",Sheet1!G350+28)</f>
        <v/>
      </c>
      <c r="J350" s="1"/>
      <c r="K350" s="2"/>
      <c r="L350" s="10"/>
      <c r="M350" s="24" t="str">
        <f>IF(OR(E350=List!$I$4, Sheet1!E350="", Sheet1!G350=""),"",Sheet1!G350+31)</f>
        <v/>
      </c>
      <c r="N350" s="25"/>
      <c r="O350" s="26"/>
      <c r="P350" s="27"/>
      <c r="Q350" s="28"/>
      <c r="R350" s="29"/>
      <c r="S350" s="30"/>
      <c r="T350" s="31"/>
      <c r="U350" s="32"/>
      <c r="V350" s="33"/>
      <c r="W350" s="34"/>
      <c r="X350" s="35"/>
      <c r="Y350" s="36"/>
      <c r="AA350" s="37"/>
    </row>
    <row r="351" spans="1:27" x14ac:dyDescent="0.25">
      <c r="A351" s="13"/>
      <c r="C351" s="15"/>
      <c r="D351" s="16"/>
      <c r="E351" s="17"/>
      <c r="F351" s="18"/>
      <c r="G351" s="19"/>
      <c r="H351" s="20"/>
      <c r="I351" s="12" t="str">
        <f>IF(OR(E351=List!$I$4, E351="", G351=""),"",Sheet1!G351+28)</f>
        <v/>
      </c>
      <c r="J351" s="1"/>
      <c r="K351" s="2"/>
      <c r="L351" s="10"/>
      <c r="M351" s="24" t="str">
        <f>IF(OR(E351=List!$I$4, Sheet1!E351="", Sheet1!G351=""),"",Sheet1!G351+31)</f>
        <v/>
      </c>
      <c r="N351" s="25"/>
      <c r="O351" s="26"/>
      <c r="P351" s="27"/>
      <c r="Q351" s="28"/>
      <c r="R351" s="29"/>
      <c r="S351" s="30"/>
      <c r="T351" s="31"/>
      <c r="U351" s="32"/>
      <c r="V351" s="33"/>
      <c r="W351" s="34"/>
      <c r="X351" s="35"/>
      <c r="Y351" s="36"/>
      <c r="AA351" s="37"/>
    </row>
    <row r="352" spans="1:27" x14ac:dyDescent="0.25">
      <c r="A352" s="13"/>
      <c r="C352" s="15"/>
      <c r="D352" s="16"/>
      <c r="E352" s="17"/>
      <c r="F352" s="18"/>
      <c r="G352" s="19"/>
      <c r="H352" s="20"/>
      <c r="I352" s="12" t="str">
        <f>IF(OR(E352=List!$I$4, E352="", G352=""),"",Sheet1!G352+28)</f>
        <v/>
      </c>
      <c r="J352" s="1"/>
      <c r="K352" s="2"/>
      <c r="L352" s="10"/>
      <c r="M352" s="24" t="str">
        <f>IF(OR(E352=List!$I$4, Sheet1!E352="", Sheet1!G352=""),"",Sheet1!G352+31)</f>
        <v/>
      </c>
      <c r="N352" s="25"/>
      <c r="O352" s="26"/>
      <c r="P352" s="27"/>
      <c r="Q352" s="28"/>
      <c r="R352" s="29"/>
      <c r="S352" s="30"/>
      <c r="T352" s="31"/>
      <c r="U352" s="32"/>
      <c r="V352" s="33"/>
      <c r="W352" s="34"/>
      <c r="X352" s="35"/>
      <c r="Y352" s="36"/>
      <c r="AA352" s="37"/>
    </row>
    <row r="353" spans="1:27" x14ac:dyDescent="0.25">
      <c r="A353" s="13"/>
      <c r="C353" s="15"/>
      <c r="D353" s="16"/>
      <c r="E353" s="17"/>
      <c r="F353" s="18"/>
      <c r="G353" s="19"/>
      <c r="H353" s="20"/>
      <c r="I353" s="12" t="str">
        <f>IF(OR(E353=List!$I$4, E353="", G353=""),"",Sheet1!G353+28)</f>
        <v/>
      </c>
      <c r="J353" s="1"/>
      <c r="K353" s="2"/>
      <c r="L353" s="10"/>
      <c r="M353" s="24" t="str">
        <f>IF(OR(E353=List!$I$4, Sheet1!E353="", Sheet1!G353=""),"",Sheet1!G353+31)</f>
        <v/>
      </c>
      <c r="N353" s="25"/>
      <c r="O353" s="26"/>
      <c r="P353" s="27"/>
      <c r="Q353" s="28"/>
      <c r="R353" s="29"/>
      <c r="S353" s="30"/>
      <c r="T353" s="31"/>
      <c r="U353" s="32"/>
      <c r="V353" s="33"/>
      <c r="W353" s="34"/>
      <c r="X353" s="35"/>
      <c r="Y353" s="36"/>
      <c r="AA353" s="37"/>
    </row>
    <row r="354" spans="1:27" x14ac:dyDescent="0.25">
      <c r="A354" s="13"/>
      <c r="C354" s="15"/>
      <c r="D354" s="16"/>
      <c r="E354" s="17"/>
      <c r="F354" s="18"/>
      <c r="G354" s="19"/>
      <c r="H354" s="20"/>
      <c r="I354" s="12" t="str">
        <f>IF(OR(E354=List!$I$4, E354="", G354=""),"",Sheet1!G354+28)</f>
        <v/>
      </c>
      <c r="J354" s="1"/>
      <c r="K354" s="2"/>
      <c r="L354" s="10"/>
      <c r="M354" s="24" t="str">
        <f>IF(OR(E354=List!$I$4, Sheet1!E354="", Sheet1!G354=""),"",Sheet1!G354+31)</f>
        <v/>
      </c>
      <c r="N354" s="25"/>
      <c r="O354" s="26"/>
      <c r="P354" s="27"/>
      <c r="Q354" s="28"/>
      <c r="R354" s="29"/>
      <c r="S354" s="30"/>
      <c r="T354" s="31"/>
      <c r="U354" s="32"/>
      <c r="V354" s="33"/>
      <c r="W354" s="34"/>
      <c r="X354" s="35"/>
      <c r="Y354" s="36"/>
      <c r="AA354" s="37"/>
    </row>
    <row r="355" spans="1:27" x14ac:dyDescent="0.25">
      <c r="A355" s="13"/>
      <c r="C355" s="15"/>
      <c r="D355" s="16"/>
      <c r="E355" s="17"/>
      <c r="F355" s="18"/>
      <c r="G355" s="19"/>
      <c r="H355" s="20"/>
      <c r="I355" s="12" t="str">
        <f>IF(OR(E355=List!$I$4, E355="", G355=""),"",Sheet1!G355+28)</f>
        <v/>
      </c>
      <c r="J355" s="1"/>
      <c r="K355" s="2"/>
      <c r="L355" s="10"/>
      <c r="M355" s="24" t="str">
        <f>IF(OR(E355=List!$I$4, Sheet1!E355="", Sheet1!G355=""),"",Sheet1!G355+31)</f>
        <v/>
      </c>
      <c r="N355" s="25"/>
      <c r="O355" s="26"/>
      <c r="P355" s="27"/>
      <c r="Q355" s="28"/>
      <c r="R355" s="29"/>
      <c r="S355" s="30"/>
      <c r="T355" s="31"/>
      <c r="U355" s="32"/>
      <c r="V355" s="33"/>
      <c r="W355" s="34"/>
      <c r="X355" s="35"/>
      <c r="Y355" s="36"/>
      <c r="AA355" s="37"/>
    </row>
    <row r="356" spans="1:27" x14ac:dyDescent="0.25">
      <c r="A356" s="13"/>
      <c r="C356" s="15"/>
      <c r="D356" s="16"/>
      <c r="E356" s="17"/>
      <c r="F356" s="18"/>
      <c r="G356" s="19"/>
      <c r="H356" s="20"/>
      <c r="I356" s="12" t="str">
        <f>IF(OR(E356=List!$I$4, E356="", G356=""),"",Sheet1!G356+28)</f>
        <v/>
      </c>
      <c r="J356" s="1"/>
      <c r="K356" s="2"/>
      <c r="L356" s="10"/>
      <c r="M356" s="24" t="str">
        <f>IF(OR(E356=List!$I$4, Sheet1!E356="", Sheet1!G356=""),"",Sheet1!G356+31)</f>
        <v/>
      </c>
      <c r="N356" s="25"/>
      <c r="O356" s="26"/>
      <c r="P356" s="27"/>
      <c r="Q356" s="28"/>
      <c r="R356" s="29"/>
      <c r="S356" s="30"/>
      <c r="T356" s="31"/>
      <c r="U356" s="32"/>
      <c r="V356" s="33"/>
      <c r="W356" s="34"/>
      <c r="X356" s="35"/>
      <c r="Y356" s="36"/>
      <c r="AA356" s="37"/>
    </row>
    <row r="357" spans="1:27" x14ac:dyDescent="0.25">
      <c r="A357" s="13"/>
      <c r="C357" s="15"/>
      <c r="D357" s="16"/>
      <c r="E357" s="17"/>
      <c r="F357" s="18"/>
      <c r="G357" s="19"/>
      <c r="H357" s="20"/>
      <c r="I357" s="12" t="str">
        <f>IF(OR(E357=List!$I$4, E357="", G357=""),"",Sheet1!G357+28)</f>
        <v/>
      </c>
      <c r="J357" s="1"/>
      <c r="K357" s="2"/>
      <c r="L357" s="10"/>
      <c r="M357" s="24" t="str">
        <f>IF(OR(E357=List!$I$4, Sheet1!E357="", Sheet1!G357=""),"",Sheet1!G357+31)</f>
        <v/>
      </c>
      <c r="N357" s="25"/>
      <c r="O357" s="26"/>
      <c r="P357" s="27"/>
      <c r="Q357" s="28"/>
      <c r="R357" s="29"/>
      <c r="S357" s="30"/>
      <c r="T357" s="31"/>
      <c r="U357" s="32"/>
      <c r="V357" s="33"/>
      <c r="W357" s="34"/>
      <c r="X357" s="35"/>
      <c r="Y357" s="36"/>
      <c r="AA357" s="37"/>
    </row>
    <row r="358" spans="1:27" x14ac:dyDescent="0.25">
      <c r="A358" s="13"/>
      <c r="C358" s="15"/>
      <c r="D358" s="16"/>
      <c r="E358" s="17"/>
      <c r="F358" s="18"/>
      <c r="G358" s="19"/>
      <c r="H358" s="20"/>
      <c r="I358" s="12" t="str">
        <f>IF(OR(E358=List!$I$4, E358="", G358=""),"",Sheet1!G358+28)</f>
        <v/>
      </c>
      <c r="J358" s="1"/>
      <c r="K358" s="2"/>
      <c r="L358" s="10"/>
      <c r="M358" s="24" t="str">
        <f>IF(OR(E358=List!$I$4, Sheet1!E358="", Sheet1!G358=""),"",Sheet1!G358+31)</f>
        <v/>
      </c>
      <c r="N358" s="25"/>
      <c r="O358" s="26"/>
      <c r="P358" s="27"/>
      <c r="Q358" s="28"/>
      <c r="R358" s="29"/>
      <c r="S358" s="30"/>
      <c r="T358" s="31"/>
      <c r="U358" s="32"/>
      <c r="V358" s="33"/>
      <c r="W358" s="34"/>
      <c r="X358" s="35"/>
      <c r="Y358" s="36"/>
      <c r="AA358" s="37"/>
    </row>
    <row r="359" spans="1:27" x14ac:dyDescent="0.25">
      <c r="A359" s="13"/>
      <c r="C359" s="15"/>
      <c r="D359" s="16"/>
      <c r="E359" s="17"/>
      <c r="F359" s="18"/>
      <c r="G359" s="19"/>
      <c r="H359" s="20"/>
      <c r="I359" s="12" t="str">
        <f>IF(OR(E359=List!$I$4, E359="", G359=""),"",Sheet1!G359+28)</f>
        <v/>
      </c>
      <c r="J359" s="1"/>
      <c r="K359" s="2"/>
      <c r="L359" s="10"/>
      <c r="M359" s="24" t="str">
        <f>IF(OR(E359=List!$I$4, Sheet1!E359="", Sheet1!G359=""),"",Sheet1!G359+31)</f>
        <v/>
      </c>
      <c r="N359" s="25"/>
      <c r="O359" s="26"/>
      <c r="P359" s="27"/>
      <c r="Q359" s="28"/>
      <c r="R359" s="29"/>
      <c r="S359" s="30"/>
      <c r="T359" s="31"/>
      <c r="U359" s="32"/>
      <c r="V359" s="33"/>
      <c r="W359" s="34"/>
      <c r="X359" s="35"/>
      <c r="Y359" s="36"/>
      <c r="AA359" s="37"/>
    </row>
    <row r="360" spans="1:27" x14ac:dyDescent="0.25">
      <c r="A360" s="13"/>
      <c r="C360" s="15"/>
      <c r="D360" s="16"/>
      <c r="E360" s="17"/>
      <c r="F360" s="18"/>
      <c r="G360" s="19"/>
      <c r="H360" s="20"/>
      <c r="I360" s="12" t="str">
        <f>IF(OR(E360=List!$I$4, E360="", G360=""),"",Sheet1!G360+28)</f>
        <v/>
      </c>
      <c r="J360" s="1"/>
      <c r="K360" s="2"/>
      <c r="L360" s="10"/>
      <c r="M360" s="24" t="str">
        <f>IF(OR(E360=List!$I$4, Sheet1!E360="", Sheet1!G360=""),"",Sheet1!G360+31)</f>
        <v/>
      </c>
      <c r="N360" s="25"/>
      <c r="O360" s="26"/>
      <c r="P360" s="27"/>
      <c r="Q360" s="28"/>
      <c r="R360" s="29"/>
      <c r="S360" s="30"/>
      <c r="T360" s="31"/>
      <c r="U360" s="32"/>
      <c r="V360" s="33"/>
      <c r="W360" s="34"/>
      <c r="X360" s="35"/>
      <c r="Y360" s="36"/>
      <c r="AA360" s="37"/>
    </row>
    <row r="361" spans="1:27" x14ac:dyDescent="0.25">
      <c r="A361" s="13"/>
      <c r="C361" s="15"/>
      <c r="D361" s="16"/>
      <c r="E361" s="17"/>
      <c r="F361" s="18"/>
      <c r="G361" s="19"/>
      <c r="H361" s="20"/>
      <c r="I361" s="12" t="str">
        <f>IF(OR(E361=List!$I$4, E361="", G361=""),"",Sheet1!G361+28)</f>
        <v/>
      </c>
      <c r="J361" s="1"/>
      <c r="K361" s="2"/>
      <c r="L361" s="10"/>
      <c r="M361" s="24" t="str">
        <f>IF(OR(E361=List!$I$4, Sheet1!E361="", Sheet1!G361=""),"",Sheet1!G361+31)</f>
        <v/>
      </c>
      <c r="N361" s="25"/>
      <c r="O361" s="26"/>
      <c r="P361" s="27"/>
      <c r="Q361" s="28"/>
      <c r="R361" s="29"/>
      <c r="S361" s="30"/>
      <c r="T361" s="31"/>
      <c r="U361" s="32"/>
      <c r="V361" s="33"/>
      <c r="W361" s="34"/>
      <c r="X361" s="35"/>
      <c r="Y361" s="36"/>
      <c r="AA361" s="37"/>
    </row>
    <row r="362" spans="1:27" x14ac:dyDescent="0.25">
      <c r="A362" s="13"/>
      <c r="C362" s="15"/>
      <c r="D362" s="16"/>
      <c r="E362" s="17"/>
      <c r="F362" s="18"/>
      <c r="G362" s="19"/>
      <c r="H362" s="20"/>
      <c r="I362" s="12" t="str">
        <f>IF(OR(E362=List!$I$4, E362="", G362=""),"",Sheet1!G362+28)</f>
        <v/>
      </c>
      <c r="J362" s="1"/>
      <c r="K362" s="2"/>
      <c r="L362" s="10"/>
      <c r="M362" s="24" t="str">
        <f>IF(OR(E362=List!$I$4, Sheet1!E362="", Sheet1!G362=""),"",Sheet1!G362+31)</f>
        <v/>
      </c>
      <c r="N362" s="25"/>
      <c r="O362" s="26"/>
      <c r="P362" s="27"/>
      <c r="Q362" s="28"/>
      <c r="R362" s="29"/>
      <c r="S362" s="30"/>
      <c r="T362" s="31"/>
      <c r="U362" s="32"/>
      <c r="V362" s="33"/>
      <c r="W362" s="34"/>
      <c r="X362" s="35"/>
      <c r="Y362" s="36"/>
      <c r="AA362" s="37"/>
    </row>
    <row r="363" spans="1:27" x14ac:dyDescent="0.25">
      <c r="A363" s="13"/>
      <c r="C363" s="15"/>
      <c r="D363" s="16"/>
      <c r="E363" s="17"/>
      <c r="F363" s="18"/>
      <c r="G363" s="19"/>
      <c r="H363" s="20"/>
      <c r="I363" s="12" t="str">
        <f>IF(OR(E363=List!$I$4, E363="", G363=""),"",Sheet1!G363+28)</f>
        <v/>
      </c>
      <c r="J363" s="1"/>
      <c r="K363" s="2"/>
      <c r="L363" s="10"/>
      <c r="M363" s="24" t="str">
        <f>IF(OR(E363=List!$I$4, Sheet1!E363="", Sheet1!G363=""),"",Sheet1!G363+31)</f>
        <v/>
      </c>
      <c r="N363" s="25"/>
      <c r="O363" s="26"/>
      <c r="P363" s="27"/>
      <c r="Q363" s="28"/>
      <c r="R363" s="29"/>
      <c r="S363" s="30"/>
      <c r="T363" s="31"/>
      <c r="U363" s="32"/>
      <c r="V363" s="33"/>
      <c r="W363" s="34"/>
      <c r="X363" s="35"/>
      <c r="Y363" s="36"/>
      <c r="AA363" s="37"/>
    </row>
    <row r="364" spans="1:27" x14ac:dyDescent="0.25">
      <c r="A364" s="13"/>
      <c r="C364" s="15"/>
      <c r="D364" s="16"/>
      <c r="E364" s="17"/>
      <c r="F364" s="18"/>
      <c r="G364" s="19"/>
      <c r="H364" s="20"/>
      <c r="I364" s="12" t="str">
        <f>IF(OR(E364=List!$I$4, E364="", G364=""),"",Sheet1!G364+28)</f>
        <v/>
      </c>
      <c r="J364" s="1"/>
      <c r="K364" s="2"/>
      <c r="L364" s="10"/>
      <c r="M364" s="24" t="str">
        <f>IF(OR(E364=List!$I$4, Sheet1!E364="", Sheet1!G364=""),"",Sheet1!G364+31)</f>
        <v/>
      </c>
      <c r="N364" s="25"/>
      <c r="O364" s="26"/>
      <c r="P364" s="27"/>
      <c r="Q364" s="28"/>
      <c r="R364" s="29"/>
      <c r="S364" s="30"/>
      <c r="T364" s="31"/>
      <c r="U364" s="32"/>
      <c r="V364" s="33"/>
      <c r="W364" s="34"/>
      <c r="X364" s="35"/>
      <c r="Y364" s="36"/>
      <c r="AA364" s="37"/>
    </row>
    <row r="365" spans="1:27" x14ac:dyDescent="0.25">
      <c r="A365" s="13"/>
      <c r="C365" s="15"/>
      <c r="D365" s="16"/>
      <c r="E365" s="17"/>
      <c r="F365" s="18"/>
      <c r="G365" s="19"/>
      <c r="H365" s="20"/>
      <c r="I365" s="12" t="str">
        <f>IF(OR(E365=List!$I$4, E365="", G365=""),"",Sheet1!G365+28)</f>
        <v/>
      </c>
      <c r="J365" s="1"/>
      <c r="K365" s="2"/>
      <c r="L365" s="10"/>
      <c r="M365" s="24" t="str">
        <f>IF(OR(E365=List!$I$4, Sheet1!E365="", Sheet1!G365=""),"",Sheet1!G365+31)</f>
        <v/>
      </c>
      <c r="N365" s="25"/>
      <c r="O365" s="26"/>
      <c r="P365" s="27"/>
      <c r="Q365" s="28"/>
      <c r="R365" s="29"/>
      <c r="S365" s="30"/>
      <c r="T365" s="31"/>
      <c r="U365" s="32"/>
      <c r="V365" s="33"/>
      <c r="W365" s="34"/>
      <c r="X365" s="35"/>
      <c r="Y365" s="36"/>
      <c r="AA365" s="37"/>
    </row>
    <row r="366" spans="1:27" x14ac:dyDescent="0.25">
      <c r="A366" s="13"/>
      <c r="C366" s="15"/>
      <c r="D366" s="16"/>
      <c r="E366" s="17"/>
      <c r="F366" s="18"/>
      <c r="G366" s="19"/>
      <c r="H366" s="20"/>
      <c r="I366" s="12" t="str">
        <f>IF(OR(E366=List!$I$4, E366="", G366=""),"",Sheet1!G366+28)</f>
        <v/>
      </c>
      <c r="J366" s="1"/>
      <c r="K366" s="2"/>
      <c r="L366" s="10"/>
      <c r="M366" s="24" t="str">
        <f>IF(OR(E366=List!$I$4, Sheet1!E366="", Sheet1!G366=""),"",Sheet1!G366+31)</f>
        <v/>
      </c>
      <c r="N366" s="25"/>
      <c r="O366" s="26"/>
      <c r="P366" s="27"/>
      <c r="Q366" s="28"/>
      <c r="R366" s="29"/>
      <c r="S366" s="30"/>
      <c r="T366" s="31"/>
      <c r="U366" s="32"/>
      <c r="V366" s="33"/>
      <c r="W366" s="34"/>
      <c r="X366" s="35"/>
      <c r="Y366" s="36"/>
      <c r="AA366" s="37"/>
    </row>
    <row r="367" spans="1:27" x14ac:dyDescent="0.25">
      <c r="A367" s="13"/>
      <c r="C367" s="15"/>
      <c r="D367" s="16"/>
      <c r="E367" s="17"/>
      <c r="F367" s="18"/>
      <c r="G367" s="19"/>
      <c r="H367" s="20"/>
      <c r="I367" s="12" t="str">
        <f>IF(OR(E367=List!$I$4, E367="", G367=""),"",Sheet1!G367+28)</f>
        <v/>
      </c>
      <c r="J367" s="1"/>
      <c r="K367" s="2"/>
      <c r="L367" s="10"/>
      <c r="M367" s="24" t="str">
        <f>IF(OR(E367=List!$I$4, Sheet1!E367="", Sheet1!G367=""),"",Sheet1!G367+31)</f>
        <v/>
      </c>
      <c r="N367" s="25"/>
      <c r="O367" s="26"/>
      <c r="P367" s="27"/>
      <c r="Q367" s="28"/>
      <c r="R367" s="29"/>
      <c r="S367" s="30"/>
      <c r="T367" s="31"/>
      <c r="U367" s="32"/>
      <c r="V367" s="33"/>
      <c r="W367" s="34"/>
      <c r="X367" s="35"/>
      <c r="Y367" s="36"/>
      <c r="AA367" s="37"/>
    </row>
    <row r="368" spans="1:27" x14ac:dyDescent="0.25">
      <c r="A368" s="13"/>
      <c r="C368" s="15"/>
      <c r="D368" s="16"/>
      <c r="E368" s="17"/>
      <c r="F368" s="18"/>
      <c r="G368" s="19"/>
      <c r="H368" s="20"/>
      <c r="I368" s="12" t="str">
        <f>IF(OR(E368=List!$I$4, E368="", G368=""),"",Sheet1!G368+28)</f>
        <v/>
      </c>
      <c r="J368" s="1"/>
      <c r="K368" s="2"/>
      <c r="L368" s="10"/>
      <c r="M368" s="24" t="str">
        <f>IF(OR(E368=List!$I$4, Sheet1!E368="", Sheet1!G368=""),"",Sheet1!G368+31)</f>
        <v/>
      </c>
      <c r="N368" s="25"/>
      <c r="O368" s="26"/>
      <c r="P368" s="27"/>
      <c r="Q368" s="28"/>
      <c r="R368" s="29"/>
      <c r="S368" s="30"/>
      <c r="T368" s="31"/>
      <c r="U368" s="32"/>
      <c r="V368" s="33"/>
      <c r="W368" s="34"/>
      <c r="X368" s="35"/>
      <c r="Y368" s="36"/>
      <c r="AA368" s="37"/>
    </row>
    <row r="369" spans="1:27" x14ac:dyDescent="0.25">
      <c r="A369" s="13"/>
      <c r="C369" s="15"/>
      <c r="D369" s="16"/>
      <c r="E369" s="17"/>
      <c r="F369" s="18"/>
      <c r="G369" s="19"/>
      <c r="H369" s="20"/>
      <c r="I369" s="12" t="str">
        <f>IF(OR(E369=List!$I$4, E369="", G369=""),"",Sheet1!G369+28)</f>
        <v/>
      </c>
      <c r="J369" s="1"/>
      <c r="K369" s="2"/>
      <c r="L369" s="10"/>
      <c r="M369" s="24" t="str">
        <f>IF(OR(E369=List!$I$4, Sheet1!E369="", Sheet1!G369=""),"",Sheet1!G369+31)</f>
        <v/>
      </c>
      <c r="N369" s="25"/>
      <c r="O369" s="26"/>
      <c r="P369" s="27"/>
      <c r="Q369" s="28"/>
      <c r="R369" s="29"/>
      <c r="S369" s="30"/>
      <c r="T369" s="31"/>
      <c r="U369" s="32"/>
      <c r="V369" s="33"/>
      <c r="W369" s="34"/>
      <c r="X369" s="35"/>
      <c r="Y369" s="36"/>
      <c r="AA369" s="37"/>
    </row>
    <row r="370" spans="1:27" x14ac:dyDescent="0.25">
      <c r="A370" s="13"/>
      <c r="C370" s="15"/>
      <c r="D370" s="16"/>
      <c r="E370" s="17"/>
      <c r="F370" s="18"/>
      <c r="G370" s="19"/>
      <c r="H370" s="20"/>
      <c r="I370" s="12" t="str">
        <f>IF(OR(E370=List!$I$4, E370="", G370=""),"",Sheet1!G370+28)</f>
        <v/>
      </c>
      <c r="J370" s="1"/>
      <c r="K370" s="2"/>
      <c r="L370" s="10"/>
      <c r="M370" s="24" t="str">
        <f>IF(OR(E370=List!$I$4, Sheet1!E370="", Sheet1!G370=""),"",Sheet1!G370+31)</f>
        <v/>
      </c>
      <c r="N370" s="25"/>
      <c r="O370" s="26"/>
      <c r="P370" s="27"/>
      <c r="Q370" s="28"/>
      <c r="R370" s="29"/>
      <c r="S370" s="30"/>
      <c r="T370" s="31"/>
      <c r="U370" s="32"/>
      <c r="V370" s="33"/>
      <c r="W370" s="34"/>
      <c r="X370" s="35"/>
      <c r="Y370" s="36"/>
      <c r="AA370" s="37"/>
    </row>
    <row r="371" spans="1:27" x14ac:dyDescent="0.25">
      <c r="A371" s="13"/>
      <c r="C371" s="15"/>
      <c r="D371" s="16"/>
      <c r="E371" s="17"/>
      <c r="F371" s="18"/>
      <c r="G371" s="19"/>
      <c r="H371" s="20"/>
      <c r="I371" s="12" t="str">
        <f>IF(OR(E371=List!$I$4, E371="", G371=""),"",Sheet1!G371+28)</f>
        <v/>
      </c>
      <c r="J371" s="1"/>
      <c r="K371" s="2"/>
      <c r="L371" s="10"/>
      <c r="M371" s="24" t="str">
        <f>IF(OR(E371=List!$I$4, Sheet1!E371="", Sheet1!G371=""),"",Sheet1!G371+31)</f>
        <v/>
      </c>
      <c r="N371" s="25"/>
      <c r="O371" s="26"/>
      <c r="P371" s="27"/>
      <c r="Q371" s="28"/>
      <c r="R371" s="29"/>
      <c r="S371" s="30"/>
      <c r="T371" s="31"/>
      <c r="U371" s="32"/>
      <c r="V371" s="33"/>
      <c r="W371" s="34"/>
      <c r="X371" s="35"/>
      <c r="Y371" s="36"/>
      <c r="AA371" s="37"/>
    </row>
    <row r="372" spans="1:27" x14ac:dyDescent="0.25">
      <c r="A372" s="13"/>
      <c r="C372" s="15"/>
      <c r="D372" s="16"/>
      <c r="E372" s="17"/>
      <c r="F372" s="18"/>
      <c r="G372" s="19"/>
      <c r="H372" s="20"/>
      <c r="I372" s="12" t="str">
        <f>IF(OR(E372=List!$I$4, E372="", G372=""),"",Sheet1!G372+28)</f>
        <v/>
      </c>
      <c r="J372" s="1"/>
      <c r="K372" s="2"/>
      <c r="L372" s="10"/>
      <c r="M372" s="24" t="str">
        <f>IF(OR(E372=List!$I$4, Sheet1!E372="", Sheet1!G372=""),"",Sheet1!G372+31)</f>
        <v/>
      </c>
      <c r="N372" s="25"/>
      <c r="O372" s="26"/>
      <c r="P372" s="27"/>
      <c r="Q372" s="28"/>
      <c r="R372" s="29"/>
      <c r="S372" s="30"/>
      <c r="T372" s="31"/>
      <c r="U372" s="32"/>
      <c r="V372" s="33"/>
      <c r="W372" s="34"/>
      <c r="X372" s="35"/>
      <c r="Y372" s="36"/>
      <c r="AA372" s="37"/>
    </row>
    <row r="373" spans="1:27" x14ac:dyDescent="0.25">
      <c r="A373" s="13"/>
      <c r="C373" s="15"/>
      <c r="D373" s="16"/>
      <c r="E373" s="17"/>
      <c r="F373" s="18"/>
      <c r="G373" s="19"/>
      <c r="H373" s="20"/>
      <c r="I373" s="12" t="str">
        <f>IF(OR(E373=List!$I$4, E373="", G373=""),"",Sheet1!G373+28)</f>
        <v/>
      </c>
      <c r="J373" s="1"/>
      <c r="K373" s="2"/>
      <c r="L373" s="10"/>
      <c r="M373" s="24" t="str">
        <f>IF(OR(E373=List!$I$4, Sheet1!E373="", Sheet1!G373=""),"",Sheet1!G373+31)</f>
        <v/>
      </c>
      <c r="N373" s="25"/>
      <c r="O373" s="26"/>
      <c r="P373" s="27"/>
      <c r="Q373" s="28"/>
      <c r="R373" s="29"/>
      <c r="S373" s="30"/>
      <c r="T373" s="31"/>
      <c r="U373" s="32"/>
      <c r="V373" s="33"/>
      <c r="W373" s="34"/>
      <c r="X373" s="35"/>
      <c r="Y373" s="36"/>
      <c r="AA373" s="37"/>
    </row>
    <row r="374" spans="1:27" x14ac:dyDescent="0.25">
      <c r="A374" s="13"/>
      <c r="C374" s="15"/>
      <c r="D374" s="16"/>
      <c r="E374" s="17"/>
      <c r="F374" s="18"/>
      <c r="G374" s="19"/>
      <c r="H374" s="20"/>
      <c r="I374" s="12" t="str">
        <f>IF(OR(E374=List!$I$4, E374="", G374=""),"",Sheet1!G374+28)</f>
        <v/>
      </c>
      <c r="J374" s="1"/>
      <c r="K374" s="2"/>
      <c r="L374" s="10"/>
      <c r="M374" s="24" t="str">
        <f>IF(OR(E374=List!$I$4, Sheet1!E374="", Sheet1!G374=""),"",Sheet1!G374+31)</f>
        <v/>
      </c>
      <c r="N374" s="25"/>
      <c r="O374" s="26"/>
      <c r="P374" s="27"/>
      <c r="Q374" s="28"/>
      <c r="R374" s="29"/>
      <c r="S374" s="30"/>
      <c r="T374" s="31"/>
      <c r="U374" s="32"/>
      <c r="V374" s="33"/>
      <c r="W374" s="34"/>
      <c r="X374" s="35"/>
      <c r="Y374" s="36"/>
      <c r="AA374" s="37"/>
    </row>
    <row r="375" spans="1:27" x14ac:dyDescent="0.25">
      <c r="A375" s="13"/>
      <c r="C375" s="15"/>
      <c r="D375" s="16"/>
      <c r="E375" s="17"/>
      <c r="F375" s="18"/>
      <c r="G375" s="19"/>
      <c r="H375" s="20"/>
      <c r="I375" s="12" t="str">
        <f>IF(OR(E375=List!$I$4, E375="", G375=""),"",Sheet1!G375+28)</f>
        <v/>
      </c>
      <c r="J375" s="1"/>
      <c r="K375" s="2"/>
      <c r="L375" s="10"/>
      <c r="M375" s="24" t="str">
        <f>IF(OR(E375=List!$I$4, Sheet1!E375="", Sheet1!G375=""),"",Sheet1!G375+31)</f>
        <v/>
      </c>
      <c r="N375" s="25"/>
      <c r="O375" s="26"/>
      <c r="P375" s="27"/>
      <c r="Q375" s="28"/>
      <c r="R375" s="29"/>
      <c r="S375" s="30"/>
      <c r="T375" s="31"/>
      <c r="U375" s="32"/>
      <c r="V375" s="33"/>
      <c r="W375" s="34"/>
      <c r="X375" s="35"/>
      <c r="Y375" s="36"/>
      <c r="AA375" s="37"/>
    </row>
    <row r="376" spans="1:27" x14ac:dyDescent="0.25">
      <c r="A376" s="13"/>
      <c r="C376" s="15"/>
      <c r="D376" s="16"/>
      <c r="E376" s="17"/>
      <c r="F376" s="18"/>
      <c r="G376" s="19"/>
      <c r="H376" s="20"/>
      <c r="I376" s="12" t="str">
        <f>IF(OR(E376=List!$I$4, E376="", G376=""),"",Sheet1!G376+28)</f>
        <v/>
      </c>
      <c r="J376" s="1"/>
      <c r="K376" s="2"/>
      <c r="L376" s="10"/>
      <c r="M376" s="24" t="str">
        <f>IF(OR(E376=List!$I$4, Sheet1!E376="", Sheet1!G376=""),"",Sheet1!G376+31)</f>
        <v/>
      </c>
      <c r="N376" s="25"/>
      <c r="O376" s="26"/>
      <c r="P376" s="27"/>
      <c r="Q376" s="28"/>
      <c r="R376" s="29"/>
      <c r="S376" s="30"/>
      <c r="T376" s="31"/>
      <c r="U376" s="32"/>
      <c r="V376" s="33"/>
      <c r="W376" s="34"/>
      <c r="X376" s="35"/>
      <c r="Y376" s="36"/>
      <c r="AA376" s="37"/>
    </row>
    <row r="377" spans="1:27" x14ac:dyDescent="0.25">
      <c r="A377" s="13"/>
      <c r="C377" s="15"/>
      <c r="D377" s="16"/>
      <c r="E377" s="17"/>
      <c r="F377" s="18"/>
      <c r="G377" s="19"/>
      <c r="H377" s="20"/>
      <c r="I377" s="12" t="str">
        <f>IF(OR(E377=List!$I$4, E377="", G377=""),"",Sheet1!G377+28)</f>
        <v/>
      </c>
      <c r="J377" s="1"/>
      <c r="K377" s="2"/>
      <c r="L377" s="10"/>
      <c r="M377" s="24" t="str">
        <f>IF(OR(E377=List!$I$4, Sheet1!E377="", Sheet1!G377=""),"",Sheet1!G377+31)</f>
        <v/>
      </c>
      <c r="N377" s="25"/>
      <c r="O377" s="26"/>
      <c r="P377" s="27"/>
      <c r="Q377" s="28"/>
      <c r="R377" s="29"/>
      <c r="S377" s="30"/>
      <c r="T377" s="31"/>
      <c r="U377" s="32"/>
      <c r="V377" s="33"/>
      <c r="W377" s="34"/>
      <c r="X377" s="35"/>
      <c r="Y377" s="36"/>
      <c r="AA377" s="37"/>
    </row>
    <row r="378" spans="1:27" x14ac:dyDescent="0.25">
      <c r="A378" s="13"/>
      <c r="C378" s="15"/>
      <c r="D378" s="16"/>
      <c r="E378" s="17"/>
      <c r="F378" s="18"/>
      <c r="G378" s="19"/>
      <c r="H378" s="20"/>
      <c r="I378" s="12" t="str">
        <f>IF(OR(E378=List!$I$4, E378="", G378=""),"",Sheet1!G378+28)</f>
        <v/>
      </c>
      <c r="J378" s="1"/>
      <c r="K378" s="2"/>
      <c r="L378" s="10"/>
      <c r="M378" s="24" t="str">
        <f>IF(OR(E378=List!$I$4, Sheet1!E378="", Sheet1!G378=""),"",Sheet1!G378+31)</f>
        <v/>
      </c>
      <c r="N378" s="25"/>
      <c r="O378" s="26"/>
      <c r="P378" s="27"/>
      <c r="Q378" s="28"/>
      <c r="R378" s="29"/>
      <c r="S378" s="30"/>
      <c r="T378" s="31"/>
      <c r="U378" s="32"/>
      <c r="V378" s="33"/>
      <c r="W378" s="34"/>
      <c r="X378" s="35"/>
      <c r="Y378" s="36"/>
      <c r="AA378" s="37"/>
    </row>
    <row r="379" spans="1:27" x14ac:dyDescent="0.25">
      <c r="A379" s="13"/>
      <c r="C379" s="15"/>
      <c r="D379" s="16"/>
      <c r="E379" s="17"/>
      <c r="F379" s="18"/>
      <c r="G379" s="19"/>
      <c r="H379" s="20"/>
      <c r="I379" s="12" t="str">
        <f>IF(OR(E379=List!$I$4, E379="", G379=""),"",Sheet1!G379+28)</f>
        <v/>
      </c>
      <c r="J379" s="1"/>
      <c r="K379" s="2"/>
      <c r="L379" s="10"/>
      <c r="M379" s="24" t="str">
        <f>IF(OR(E379=List!$I$4, Sheet1!E379="", Sheet1!G379=""),"",Sheet1!G379+31)</f>
        <v/>
      </c>
      <c r="N379" s="25"/>
      <c r="O379" s="26"/>
      <c r="P379" s="27"/>
      <c r="Q379" s="28"/>
      <c r="R379" s="29"/>
      <c r="S379" s="30"/>
      <c r="T379" s="31"/>
      <c r="U379" s="32"/>
      <c r="V379" s="33"/>
      <c r="W379" s="34"/>
      <c r="X379" s="35"/>
      <c r="Y379" s="36"/>
      <c r="AA379" s="37"/>
    </row>
    <row r="380" spans="1:27" x14ac:dyDescent="0.25">
      <c r="A380" s="13"/>
      <c r="C380" s="15"/>
      <c r="D380" s="16"/>
      <c r="E380" s="17"/>
      <c r="F380" s="18"/>
      <c r="G380" s="19"/>
      <c r="H380" s="20"/>
      <c r="I380" s="12" t="str">
        <f>IF(OR(E380=List!$I$4, E380="", G380=""),"",Sheet1!G380+28)</f>
        <v/>
      </c>
      <c r="J380" s="1"/>
      <c r="K380" s="2"/>
      <c r="L380" s="10"/>
      <c r="M380" s="24" t="str">
        <f>IF(OR(E380=List!$I$4, Sheet1!E380="", Sheet1!G380=""),"",Sheet1!G380+31)</f>
        <v/>
      </c>
      <c r="N380" s="25"/>
      <c r="O380" s="26"/>
      <c r="P380" s="27"/>
      <c r="Q380" s="28"/>
      <c r="R380" s="29"/>
      <c r="S380" s="30"/>
      <c r="T380" s="31"/>
      <c r="U380" s="32"/>
      <c r="V380" s="33"/>
      <c r="W380" s="34"/>
      <c r="X380" s="35"/>
      <c r="Y380" s="36"/>
      <c r="AA380" s="37"/>
    </row>
    <row r="381" spans="1:27" x14ac:dyDescent="0.25">
      <c r="A381" s="13"/>
      <c r="C381" s="15"/>
      <c r="D381" s="16"/>
      <c r="E381" s="17"/>
      <c r="F381" s="18"/>
      <c r="G381" s="19"/>
      <c r="H381" s="20"/>
      <c r="I381" s="12" t="str">
        <f>IF(OR(E381=List!$I$4, E381="", G381=""),"",Sheet1!G381+28)</f>
        <v/>
      </c>
      <c r="J381" s="1"/>
      <c r="K381" s="2"/>
      <c r="L381" s="10"/>
      <c r="M381" s="24" t="str">
        <f>IF(OR(E381=List!$I$4, Sheet1!E381="", Sheet1!G381=""),"",Sheet1!G381+31)</f>
        <v/>
      </c>
      <c r="N381" s="25"/>
      <c r="O381" s="26"/>
      <c r="P381" s="27"/>
      <c r="Q381" s="28"/>
      <c r="R381" s="29"/>
      <c r="S381" s="30"/>
      <c r="T381" s="31"/>
      <c r="U381" s="32"/>
      <c r="V381" s="33"/>
      <c r="W381" s="34"/>
      <c r="X381" s="35"/>
      <c r="Y381" s="36"/>
      <c r="AA381" s="37"/>
    </row>
    <row r="382" spans="1:27" x14ac:dyDescent="0.25">
      <c r="A382" s="13"/>
      <c r="C382" s="15"/>
      <c r="D382" s="16"/>
      <c r="E382" s="17"/>
      <c r="F382" s="18"/>
      <c r="G382" s="19"/>
      <c r="H382" s="20"/>
      <c r="I382" s="12" t="str">
        <f>IF(OR(E382=List!$I$4, E382="", G382=""),"",Sheet1!G382+28)</f>
        <v/>
      </c>
      <c r="J382" s="1"/>
      <c r="K382" s="2"/>
      <c r="L382" s="10"/>
      <c r="M382" s="24" t="str">
        <f>IF(OR(E382=List!$I$4, Sheet1!E382="", Sheet1!G382=""),"",Sheet1!G382+31)</f>
        <v/>
      </c>
      <c r="N382" s="25"/>
      <c r="O382" s="26"/>
      <c r="P382" s="27"/>
      <c r="Q382" s="28"/>
      <c r="R382" s="29"/>
      <c r="S382" s="30"/>
      <c r="T382" s="31"/>
      <c r="U382" s="32"/>
      <c r="V382" s="33"/>
      <c r="W382" s="34"/>
      <c r="X382" s="35"/>
      <c r="Y382" s="36"/>
      <c r="AA382" s="37"/>
    </row>
    <row r="383" spans="1:27" x14ac:dyDescent="0.25">
      <c r="A383" s="13"/>
      <c r="C383" s="15"/>
      <c r="D383" s="16"/>
      <c r="E383" s="17"/>
      <c r="F383" s="18"/>
      <c r="G383" s="19"/>
      <c r="H383" s="20"/>
      <c r="I383" s="12" t="str">
        <f>IF(OR(E383=List!$I$4, E383="", G383=""),"",Sheet1!G383+28)</f>
        <v/>
      </c>
      <c r="J383" s="1"/>
      <c r="K383" s="2"/>
      <c r="L383" s="10"/>
      <c r="M383" s="24" t="str">
        <f>IF(OR(E383=List!$I$4, Sheet1!E383="", Sheet1!G383=""),"",Sheet1!G383+31)</f>
        <v/>
      </c>
      <c r="N383" s="25"/>
      <c r="O383" s="26"/>
      <c r="P383" s="27"/>
      <c r="Q383" s="28"/>
      <c r="R383" s="29"/>
      <c r="S383" s="30"/>
      <c r="T383" s="31"/>
      <c r="U383" s="32"/>
      <c r="V383" s="33"/>
      <c r="W383" s="34"/>
      <c r="X383" s="35"/>
      <c r="Y383" s="36"/>
      <c r="AA383" s="37"/>
    </row>
    <row r="384" spans="1:27" x14ac:dyDescent="0.25">
      <c r="A384" s="13"/>
      <c r="C384" s="15"/>
      <c r="D384" s="16"/>
      <c r="E384" s="17"/>
      <c r="F384" s="18"/>
      <c r="G384" s="19"/>
      <c r="H384" s="20"/>
      <c r="I384" s="12" t="str">
        <f>IF(OR(E384=List!$I$4, E384="", G384=""),"",Sheet1!G384+28)</f>
        <v/>
      </c>
      <c r="J384" s="1"/>
      <c r="K384" s="2"/>
      <c r="L384" s="10"/>
      <c r="M384" s="24" t="str">
        <f>IF(OR(E384=List!$I$4, Sheet1!E384="", Sheet1!G384=""),"",Sheet1!G384+31)</f>
        <v/>
      </c>
      <c r="N384" s="25"/>
      <c r="O384" s="26"/>
      <c r="P384" s="27"/>
      <c r="Q384" s="28"/>
      <c r="R384" s="29"/>
      <c r="S384" s="30"/>
      <c r="T384" s="31"/>
      <c r="U384" s="32"/>
      <c r="V384" s="33"/>
      <c r="W384" s="34"/>
      <c r="X384" s="35"/>
      <c r="Y384" s="36"/>
      <c r="AA384" s="37"/>
    </row>
    <row r="385" spans="1:27" x14ac:dyDescent="0.25">
      <c r="A385" s="13"/>
      <c r="C385" s="15"/>
      <c r="D385" s="16"/>
      <c r="E385" s="17"/>
      <c r="F385" s="18"/>
      <c r="G385" s="19"/>
      <c r="H385" s="20"/>
      <c r="I385" s="12" t="str">
        <f>IF(OR(E385=List!$I$4, E385="", G385=""),"",Sheet1!G385+28)</f>
        <v/>
      </c>
      <c r="J385" s="1"/>
      <c r="K385" s="2"/>
      <c r="L385" s="10"/>
      <c r="M385" s="24" t="str">
        <f>IF(OR(E385=List!$I$4, Sheet1!E385="", Sheet1!G385=""),"",Sheet1!G385+31)</f>
        <v/>
      </c>
      <c r="N385" s="25"/>
      <c r="O385" s="26"/>
      <c r="P385" s="27"/>
      <c r="Q385" s="28"/>
      <c r="R385" s="29"/>
      <c r="S385" s="30"/>
      <c r="T385" s="31"/>
      <c r="U385" s="32"/>
      <c r="V385" s="33"/>
      <c r="W385" s="34"/>
      <c r="X385" s="35"/>
      <c r="Y385" s="36"/>
      <c r="AA385" s="37"/>
    </row>
    <row r="386" spans="1:27" x14ac:dyDescent="0.25">
      <c r="A386" s="13"/>
      <c r="C386" s="15"/>
      <c r="D386" s="16"/>
      <c r="E386" s="17"/>
      <c r="F386" s="18"/>
      <c r="G386" s="19"/>
      <c r="H386" s="20"/>
      <c r="I386" s="12" t="str">
        <f>IF(OR(E386=List!$I$4, E386="", G386=""),"",Sheet1!G386+28)</f>
        <v/>
      </c>
      <c r="J386" s="1"/>
      <c r="K386" s="2"/>
      <c r="L386" s="10"/>
      <c r="M386" s="24" t="str">
        <f>IF(OR(E386=List!$I$4, Sheet1!E386="", Sheet1!G386=""),"",Sheet1!G386+31)</f>
        <v/>
      </c>
      <c r="N386" s="25"/>
      <c r="O386" s="26"/>
      <c r="P386" s="27"/>
      <c r="Q386" s="28"/>
      <c r="R386" s="29"/>
      <c r="S386" s="30"/>
      <c r="T386" s="31"/>
      <c r="U386" s="32"/>
      <c r="V386" s="33"/>
      <c r="W386" s="34"/>
      <c r="X386" s="35"/>
      <c r="Y386" s="36"/>
      <c r="AA386" s="37"/>
    </row>
    <row r="387" spans="1:27" x14ac:dyDescent="0.25">
      <c r="A387" s="13"/>
      <c r="C387" s="15"/>
      <c r="D387" s="16"/>
      <c r="E387" s="17"/>
      <c r="F387" s="18"/>
      <c r="G387" s="19"/>
      <c r="H387" s="20"/>
      <c r="I387" s="12" t="str">
        <f>IF(OR(E387=List!$I$4, E387="", G387=""),"",Sheet1!G387+28)</f>
        <v/>
      </c>
      <c r="J387" s="1"/>
      <c r="K387" s="2"/>
      <c r="L387" s="10"/>
      <c r="M387" s="24" t="str">
        <f>IF(OR(E387=List!$I$4, Sheet1!E387="", Sheet1!G387=""),"",Sheet1!G387+31)</f>
        <v/>
      </c>
      <c r="N387" s="25"/>
      <c r="O387" s="26"/>
      <c r="P387" s="27"/>
      <c r="Q387" s="28"/>
      <c r="R387" s="29"/>
      <c r="S387" s="30"/>
      <c r="T387" s="31"/>
      <c r="U387" s="32"/>
      <c r="V387" s="33"/>
      <c r="W387" s="34"/>
      <c r="X387" s="35"/>
      <c r="Y387" s="36"/>
      <c r="AA387" s="37"/>
    </row>
    <row r="388" spans="1:27" x14ac:dyDescent="0.25">
      <c r="A388" s="13"/>
      <c r="C388" s="15"/>
      <c r="D388" s="16"/>
      <c r="E388" s="17"/>
      <c r="F388" s="18"/>
      <c r="G388" s="19"/>
      <c r="H388" s="20"/>
      <c r="I388" s="12" t="str">
        <f>IF(OR(E388=List!$I$4, E388="", G388=""),"",Sheet1!G388+28)</f>
        <v/>
      </c>
      <c r="J388" s="1"/>
      <c r="K388" s="2"/>
      <c r="L388" s="10"/>
      <c r="M388" s="24" t="str">
        <f>IF(OR(E388=List!$I$4, Sheet1!E388="", Sheet1!G388=""),"",Sheet1!G388+31)</f>
        <v/>
      </c>
      <c r="N388" s="25"/>
      <c r="O388" s="26"/>
      <c r="P388" s="27"/>
      <c r="Q388" s="28"/>
      <c r="R388" s="29"/>
      <c r="S388" s="30"/>
      <c r="T388" s="31"/>
      <c r="U388" s="32"/>
      <c r="V388" s="33"/>
      <c r="W388" s="34"/>
      <c r="X388" s="35"/>
      <c r="Y388" s="36"/>
      <c r="AA388" s="37"/>
    </row>
    <row r="389" spans="1:27" x14ac:dyDescent="0.25">
      <c r="A389" s="13"/>
      <c r="C389" s="15"/>
      <c r="D389" s="16"/>
      <c r="E389" s="17"/>
      <c r="F389" s="18"/>
      <c r="G389" s="19"/>
      <c r="H389" s="20"/>
      <c r="I389" s="12" t="str">
        <f>IF(OR(E389=List!$I$4, E389="", G389=""),"",Sheet1!G389+28)</f>
        <v/>
      </c>
      <c r="J389" s="1"/>
      <c r="K389" s="2"/>
      <c r="L389" s="10"/>
      <c r="M389" s="24" t="str">
        <f>IF(OR(E389=List!$I$4, Sheet1!E389="", Sheet1!G389=""),"",Sheet1!G389+31)</f>
        <v/>
      </c>
      <c r="N389" s="25"/>
      <c r="O389" s="26"/>
      <c r="P389" s="27"/>
      <c r="Q389" s="28"/>
      <c r="R389" s="29"/>
      <c r="S389" s="30"/>
      <c r="T389" s="31"/>
      <c r="U389" s="32"/>
      <c r="V389" s="33"/>
      <c r="W389" s="34"/>
      <c r="X389" s="35"/>
      <c r="Y389" s="36"/>
      <c r="AA389" s="37"/>
    </row>
    <row r="390" spans="1:27" x14ac:dyDescent="0.25">
      <c r="A390" s="13"/>
      <c r="C390" s="15"/>
      <c r="D390" s="16"/>
      <c r="E390" s="17"/>
      <c r="F390" s="18"/>
      <c r="G390" s="19"/>
      <c r="H390" s="20"/>
      <c r="I390" s="12" t="str">
        <f>IF(OR(E390=List!$I$4, E390="", G390=""),"",Sheet1!G390+28)</f>
        <v/>
      </c>
      <c r="J390" s="1"/>
      <c r="K390" s="2"/>
      <c r="L390" s="10"/>
      <c r="M390" s="24" t="str">
        <f>IF(OR(E390=List!$I$4, Sheet1!E390="", Sheet1!G390=""),"",Sheet1!G390+31)</f>
        <v/>
      </c>
      <c r="N390" s="25"/>
      <c r="O390" s="26"/>
      <c r="P390" s="27"/>
      <c r="Q390" s="28"/>
      <c r="R390" s="29"/>
      <c r="S390" s="30"/>
      <c r="T390" s="31"/>
      <c r="U390" s="32"/>
      <c r="V390" s="33"/>
      <c r="W390" s="34"/>
      <c r="X390" s="35"/>
      <c r="Y390" s="36"/>
      <c r="AA390" s="37"/>
    </row>
    <row r="391" spans="1:27" x14ac:dyDescent="0.25">
      <c r="A391" s="13"/>
      <c r="C391" s="15"/>
      <c r="D391" s="16"/>
      <c r="E391" s="17"/>
      <c r="F391" s="18"/>
      <c r="G391" s="19"/>
      <c r="H391" s="20"/>
      <c r="I391" s="12" t="str">
        <f>IF(OR(E391=List!$I$4, E391="", G391=""),"",Sheet1!G391+28)</f>
        <v/>
      </c>
      <c r="J391" s="1"/>
      <c r="K391" s="2"/>
      <c r="L391" s="10"/>
      <c r="M391" s="24" t="str">
        <f>IF(OR(E391=List!$I$4, Sheet1!E391="", Sheet1!G391=""),"",Sheet1!G391+31)</f>
        <v/>
      </c>
      <c r="N391" s="25"/>
      <c r="O391" s="26"/>
      <c r="P391" s="27"/>
      <c r="Q391" s="28"/>
      <c r="R391" s="29"/>
      <c r="S391" s="30"/>
      <c r="T391" s="31"/>
      <c r="U391" s="32"/>
      <c r="V391" s="33"/>
      <c r="W391" s="34"/>
      <c r="X391" s="35"/>
      <c r="Y391" s="36"/>
      <c r="AA391" s="37"/>
    </row>
    <row r="392" spans="1:27" x14ac:dyDescent="0.25">
      <c r="A392" s="13"/>
      <c r="C392" s="15"/>
      <c r="D392" s="16"/>
      <c r="E392" s="17"/>
      <c r="F392" s="18"/>
      <c r="G392" s="19"/>
      <c r="H392" s="20"/>
      <c r="I392" s="12" t="str">
        <f>IF(OR(E392=List!$I$4, E392="", G392=""),"",Sheet1!G392+28)</f>
        <v/>
      </c>
      <c r="J392" s="1"/>
      <c r="K392" s="2"/>
      <c r="L392" s="10"/>
      <c r="M392" s="24" t="str">
        <f>IF(OR(E392=List!$I$4, Sheet1!E392="", Sheet1!G392=""),"",Sheet1!G392+31)</f>
        <v/>
      </c>
      <c r="N392" s="25"/>
      <c r="O392" s="26"/>
      <c r="P392" s="27"/>
      <c r="Q392" s="28"/>
      <c r="R392" s="29"/>
      <c r="S392" s="30"/>
      <c r="T392" s="31"/>
      <c r="U392" s="32"/>
      <c r="V392" s="33"/>
      <c r="W392" s="34"/>
      <c r="X392" s="35"/>
      <c r="Y392" s="36"/>
      <c r="AA392" s="37"/>
    </row>
    <row r="393" spans="1:27" x14ac:dyDescent="0.25">
      <c r="A393" s="13"/>
      <c r="C393" s="15"/>
      <c r="D393" s="16"/>
      <c r="E393" s="17"/>
      <c r="F393" s="18"/>
      <c r="G393" s="19"/>
      <c r="H393" s="20"/>
      <c r="I393" s="12" t="str">
        <f>IF(OR(E393=List!$I$4, E393="", G393=""),"",Sheet1!G393+28)</f>
        <v/>
      </c>
      <c r="J393" s="1"/>
      <c r="K393" s="2"/>
      <c r="L393" s="10"/>
      <c r="M393" s="24" t="str">
        <f>IF(OR(E393=List!$I$4, Sheet1!E393="", Sheet1!G393=""),"",Sheet1!G393+31)</f>
        <v/>
      </c>
      <c r="N393" s="25"/>
      <c r="O393" s="26"/>
      <c r="P393" s="27"/>
      <c r="Q393" s="28"/>
      <c r="R393" s="29"/>
      <c r="S393" s="30"/>
      <c r="T393" s="31"/>
      <c r="U393" s="32"/>
      <c r="V393" s="33"/>
      <c r="W393" s="34"/>
      <c r="X393" s="35"/>
      <c r="Y393" s="36"/>
      <c r="AA393" s="37"/>
    </row>
    <row r="394" spans="1:27" x14ac:dyDescent="0.25">
      <c r="A394" s="13"/>
      <c r="C394" s="15"/>
      <c r="D394" s="16"/>
      <c r="E394" s="17"/>
      <c r="F394" s="18"/>
      <c r="G394" s="19"/>
      <c r="H394" s="20"/>
      <c r="I394" s="12" t="str">
        <f>IF(OR(E394=List!$I$4, E394="", G394=""),"",Sheet1!G394+28)</f>
        <v/>
      </c>
      <c r="J394" s="1"/>
      <c r="K394" s="2"/>
      <c r="L394" s="10"/>
      <c r="M394" s="24" t="str">
        <f>IF(OR(E394=List!$I$4, Sheet1!E394="", Sheet1!G394=""),"",Sheet1!G394+31)</f>
        <v/>
      </c>
      <c r="N394" s="25"/>
      <c r="O394" s="26"/>
      <c r="P394" s="27"/>
      <c r="Q394" s="28"/>
      <c r="R394" s="29"/>
      <c r="S394" s="30"/>
      <c r="T394" s="31"/>
      <c r="U394" s="32"/>
      <c r="V394" s="33"/>
      <c r="W394" s="34"/>
      <c r="X394" s="35"/>
      <c r="Y394" s="36"/>
      <c r="AA394" s="37"/>
    </row>
    <row r="395" spans="1:27" x14ac:dyDescent="0.25">
      <c r="A395" s="13"/>
      <c r="C395" s="15"/>
      <c r="D395" s="16"/>
      <c r="E395" s="17"/>
      <c r="F395" s="18"/>
      <c r="G395" s="19"/>
      <c r="H395" s="20"/>
      <c r="I395" s="12" t="str">
        <f>IF(OR(E395=List!$I$4, E395="", G395=""),"",Sheet1!G395+28)</f>
        <v/>
      </c>
      <c r="J395" s="1"/>
      <c r="K395" s="2"/>
      <c r="L395" s="10"/>
      <c r="M395" s="24" t="str">
        <f>IF(OR(E395=List!$I$4, Sheet1!E395="", Sheet1!G395=""),"",Sheet1!G395+31)</f>
        <v/>
      </c>
      <c r="N395" s="25"/>
      <c r="O395" s="26"/>
      <c r="P395" s="27"/>
      <c r="Q395" s="28"/>
      <c r="R395" s="29"/>
      <c r="S395" s="30"/>
      <c r="T395" s="31"/>
      <c r="U395" s="32"/>
      <c r="V395" s="33"/>
      <c r="W395" s="34"/>
      <c r="X395" s="35"/>
      <c r="Y395" s="36"/>
      <c r="AA395" s="37"/>
    </row>
    <row r="396" spans="1:27" x14ac:dyDescent="0.25">
      <c r="A396" s="13"/>
      <c r="C396" s="15"/>
      <c r="D396" s="16"/>
      <c r="E396" s="17"/>
      <c r="F396" s="18"/>
      <c r="G396" s="19"/>
      <c r="H396" s="20"/>
      <c r="I396" s="12" t="str">
        <f>IF(OR(E396=List!$I$4, E396="", G396=""),"",Sheet1!G396+28)</f>
        <v/>
      </c>
      <c r="J396" s="1"/>
      <c r="K396" s="2"/>
      <c r="L396" s="10"/>
      <c r="M396" s="24" t="str">
        <f>IF(OR(E396=List!$I$4, Sheet1!E396="", Sheet1!G396=""),"",Sheet1!G396+31)</f>
        <v/>
      </c>
      <c r="N396" s="25"/>
      <c r="O396" s="26"/>
      <c r="P396" s="27"/>
      <c r="Q396" s="28"/>
      <c r="R396" s="29"/>
      <c r="S396" s="30"/>
      <c r="T396" s="31"/>
      <c r="U396" s="32"/>
      <c r="V396" s="33"/>
      <c r="W396" s="34"/>
      <c r="X396" s="35"/>
      <c r="Y396" s="36"/>
      <c r="AA396" s="37"/>
    </row>
    <row r="397" spans="1:27" x14ac:dyDescent="0.25">
      <c r="A397" s="13"/>
      <c r="C397" s="15"/>
      <c r="D397" s="16"/>
      <c r="E397" s="17"/>
      <c r="F397" s="18"/>
      <c r="G397" s="19"/>
      <c r="H397" s="20"/>
      <c r="I397" s="12" t="str">
        <f>IF(OR(E397=List!$I$4, E397="", G397=""),"",Sheet1!G397+28)</f>
        <v/>
      </c>
      <c r="J397" s="1"/>
      <c r="K397" s="2"/>
      <c r="L397" s="10"/>
      <c r="M397" s="24" t="str">
        <f>IF(OR(E397=List!$I$4, Sheet1!E397="", Sheet1!G397=""),"",Sheet1!G397+31)</f>
        <v/>
      </c>
      <c r="N397" s="25"/>
      <c r="O397" s="26"/>
      <c r="P397" s="27"/>
      <c r="Q397" s="28"/>
      <c r="R397" s="29"/>
      <c r="S397" s="30"/>
      <c r="T397" s="31"/>
      <c r="U397" s="32"/>
      <c r="V397" s="33"/>
      <c r="W397" s="34"/>
      <c r="X397" s="35"/>
      <c r="Y397" s="36"/>
      <c r="AA397" s="37"/>
    </row>
    <row r="398" spans="1:27" x14ac:dyDescent="0.25">
      <c r="A398" s="13"/>
      <c r="C398" s="15"/>
      <c r="D398" s="16"/>
      <c r="E398" s="17"/>
      <c r="F398" s="18"/>
      <c r="G398" s="19"/>
      <c r="H398" s="20"/>
      <c r="I398" s="12" t="str">
        <f>IF(OR(E398=List!$I$4, E398="", G398=""),"",Sheet1!G398+28)</f>
        <v/>
      </c>
      <c r="J398" s="1"/>
      <c r="K398" s="2"/>
      <c r="L398" s="10"/>
      <c r="M398" s="24" t="str">
        <f>IF(OR(E398=List!$I$4, Sheet1!E398="", Sheet1!G398=""),"",Sheet1!G398+31)</f>
        <v/>
      </c>
      <c r="N398" s="25"/>
      <c r="O398" s="26"/>
      <c r="P398" s="27"/>
      <c r="Q398" s="28"/>
      <c r="R398" s="29"/>
      <c r="S398" s="30"/>
      <c r="T398" s="31"/>
      <c r="U398" s="32"/>
      <c r="V398" s="33"/>
      <c r="W398" s="34"/>
      <c r="X398" s="35"/>
      <c r="Y398" s="36"/>
      <c r="AA398" s="37"/>
    </row>
    <row r="399" spans="1:27" x14ac:dyDescent="0.25">
      <c r="A399" s="13"/>
      <c r="C399" s="15"/>
      <c r="D399" s="16"/>
      <c r="E399" s="17"/>
      <c r="F399" s="18"/>
      <c r="G399" s="19"/>
      <c r="H399" s="20"/>
      <c r="I399" s="12" t="str">
        <f>IF(OR(E399=List!$I$4, E399="", G399=""),"",Sheet1!G399+28)</f>
        <v/>
      </c>
      <c r="J399" s="1"/>
      <c r="K399" s="2"/>
      <c r="L399" s="10"/>
      <c r="M399" s="24" t="str">
        <f>IF(OR(E399=List!$I$4, Sheet1!E399="", Sheet1!G399=""),"",Sheet1!G399+31)</f>
        <v/>
      </c>
      <c r="N399" s="25"/>
      <c r="O399" s="26"/>
      <c r="P399" s="27"/>
      <c r="Q399" s="28"/>
      <c r="R399" s="29"/>
      <c r="S399" s="30"/>
      <c r="T399" s="31"/>
      <c r="U399" s="32"/>
      <c r="V399" s="33"/>
      <c r="W399" s="34"/>
      <c r="X399" s="35"/>
      <c r="Y399" s="36"/>
      <c r="AA399" s="37"/>
    </row>
    <row r="400" spans="1:27" x14ac:dyDescent="0.25">
      <c r="A400" s="13"/>
      <c r="C400" s="15"/>
      <c r="D400" s="16"/>
      <c r="E400" s="17"/>
      <c r="F400" s="18"/>
      <c r="G400" s="19"/>
      <c r="H400" s="20"/>
      <c r="I400" s="12" t="str">
        <f>IF(OR(E400=List!$I$4, E400="", G400=""),"",Sheet1!G400+28)</f>
        <v/>
      </c>
      <c r="J400" s="1"/>
      <c r="K400" s="2"/>
      <c r="L400" s="10"/>
      <c r="M400" s="24" t="str">
        <f>IF(OR(E400=List!$I$4, Sheet1!E400="", Sheet1!G400=""),"",Sheet1!G400+31)</f>
        <v/>
      </c>
      <c r="N400" s="25"/>
      <c r="O400" s="26"/>
      <c r="P400" s="27"/>
      <c r="Q400" s="28"/>
      <c r="R400" s="29"/>
      <c r="S400" s="30"/>
      <c r="T400" s="31"/>
      <c r="U400" s="32"/>
      <c r="V400" s="33"/>
      <c r="W400" s="34"/>
      <c r="X400" s="35"/>
      <c r="Y400" s="36"/>
      <c r="AA400" s="37"/>
    </row>
    <row r="401" spans="1:27" x14ac:dyDescent="0.25">
      <c r="A401" s="13"/>
      <c r="C401" s="15"/>
      <c r="D401" s="16"/>
      <c r="E401" s="17"/>
      <c r="F401" s="18"/>
      <c r="G401" s="19"/>
      <c r="H401" s="20"/>
      <c r="I401" s="12" t="str">
        <f>IF(OR(E401=List!$I$4, E401="", G401=""),"",Sheet1!G401+28)</f>
        <v/>
      </c>
      <c r="J401" s="1"/>
      <c r="K401" s="2"/>
      <c r="L401" s="10"/>
      <c r="M401" s="24" t="str">
        <f>IF(OR(E401=List!$I$4, Sheet1!E401="", Sheet1!G401=""),"",Sheet1!G401+31)</f>
        <v/>
      </c>
      <c r="N401" s="25"/>
      <c r="O401" s="26"/>
      <c r="P401" s="27"/>
      <c r="Q401" s="28"/>
      <c r="R401" s="29"/>
      <c r="S401" s="30"/>
      <c r="T401" s="31"/>
      <c r="U401" s="32"/>
      <c r="V401" s="33"/>
      <c r="W401" s="34"/>
      <c r="X401" s="35"/>
      <c r="Y401" s="36"/>
      <c r="AA401" s="37"/>
    </row>
    <row r="402" spans="1:27" x14ac:dyDescent="0.25">
      <c r="A402" s="13"/>
      <c r="C402" s="15"/>
      <c r="D402" s="16"/>
      <c r="E402" s="17"/>
      <c r="F402" s="18"/>
      <c r="G402" s="19"/>
      <c r="H402" s="20"/>
      <c r="I402" s="12" t="str">
        <f>IF(OR(E402=List!$I$4, E402="", G402=""),"",Sheet1!G402+28)</f>
        <v/>
      </c>
      <c r="J402" s="1"/>
      <c r="K402" s="2"/>
      <c r="L402" s="10"/>
      <c r="M402" s="24" t="str">
        <f>IF(OR(E402=List!$I$4, Sheet1!E402="", Sheet1!G402=""),"",Sheet1!G402+31)</f>
        <v/>
      </c>
      <c r="N402" s="25"/>
      <c r="O402" s="26"/>
      <c r="P402" s="27"/>
      <c r="Q402" s="28"/>
      <c r="R402" s="29"/>
      <c r="S402" s="30"/>
      <c r="T402" s="31"/>
      <c r="U402" s="32"/>
      <c r="V402" s="33"/>
      <c r="W402" s="34"/>
      <c r="X402" s="35"/>
      <c r="Y402" s="36"/>
      <c r="AA402" s="37"/>
    </row>
    <row r="403" spans="1:27" x14ac:dyDescent="0.25">
      <c r="A403" s="13"/>
      <c r="C403" s="15"/>
      <c r="D403" s="16"/>
      <c r="E403" s="17"/>
      <c r="F403" s="18"/>
      <c r="G403" s="19"/>
      <c r="H403" s="20"/>
      <c r="I403" s="12" t="str">
        <f>IF(OR(E403=List!$I$4, E403="", G403=""),"",Sheet1!G403+28)</f>
        <v/>
      </c>
      <c r="J403" s="1"/>
      <c r="K403" s="2"/>
      <c r="L403" s="10"/>
      <c r="M403" s="24" t="str">
        <f>IF(OR(E403=List!$I$4, Sheet1!E403="", Sheet1!G403=""),"",Sheet1!G403+31)</f>
        <v/>
      </c>
      <c r="N403" s="25"/>
      <c r="O403" s="26"/>
      <c r="P403" s="27"/>
      <c r="Q403" s="28"/>
      <c r="R403" s="29"/>
      <c r="S403" s="30"/>
      <c r="T403" s="31"/>
      <c r="U403" s="32"/>
      <c r="V403" s="33"/>
      <c r="W403" s="34"/>
      <c r="X403" s="35"/>
      <c r="Y403" s="36"/>
      <c r="AA403" s="37"/>
    </row>
    <row r="404" spans="1:27" x14ac:dyDescent="0.25">
      <c r="A404" s="13"/>
      <c r="C404" s="15"/>
      <c r="D404" s="16"/>
      <c r="E404" s="17"/>
      <c r="F404" s="18"/>
      <c r="G404" s="19"/>
      <c r="H404" s="20"/>
      <c r="I404" s="12" t="str">
        <f>IF(OR(E404=List!$I$4, E404="", G404=""),"",Sheet1!G404+28)</f>
        <v/>
      </c>
      <c r="J404" s="1"/>
      <c r="K404" s="2"/>
      <c r="L404" s="10"/>
      <c r="M404" s="24" t="str">
        <f>IF(OR(E404=List!$I$4, Sheet1!E404="", Sheet1!G404=""),"",Sheet1!G404+31)</f>
        <v/>
      </c>
      <c r="N404" s="25"/>
      <c r="O404" s="26"/>
      <c r="P404" s="27"/>
      <c r="Q404" s="28"/>
      <c r="R404" s="29"/>
      <c r="S404" s="30"/>
      <c r="T404" s="31"/>
      <c r="U404" s="32"/>
      <c r="V404" s="33"/>
      <c r="W404" s="34"/>
      <c r="X404" s="35"/>
      <c r="Y404" s="36"/>
      <c r="AA404" s="37"/>
    </row>
    <row r="405" spans="1:27" x14ac:dyDescent="0.25">
      <c r="A405" s="13"/>
      <c r="C405" s="15"/>
      <c r="D405" s="16"/>
      <c r="E405" s="17"/>
      <c r="F405" s="18"/>
      <c r="G405" s="19"/>
      <c r="H405" s="20"/>
      <c r="I405" s="12" t="str">
        <f>IF(OR(E405=List!$I$4, E405="", G405=""),"",Sheet1!G405+28)</f>
        <v/>
      </c>
      <c r="J405" s="1"/>
      <c r="K405" s="2"/>
      <c r="L405" s="10"/>
      <c r="M405" s="24" t="str">
        <f>IF(OR(E405=List!$I$4, Sheet1!E405="", Sheet1!G405=""),"",Sheet1!G405+31)</f>
        <v/>
      </c>
      <c r="N405" s="25"/>
      <c r="O405" s="26"/>
      <c r="P405" s="27"/>
      <c r="Q405" s="28"/>
      <c r="R405" s="29"/>
      <c r="S405" s="30"/>
      <c r="T405" s="31"/>
      <c r="U405" s="32"/>
      <c r="V405" s="33"/>
      <c r="W405" s="34"/>
      <c r="X405" s="35"/>
      <c r="Y405" s="36"/>
      <c r="AA405" s="37"/>
    </row>
    <row r="406" spans="1:27" x14ac:dyDescent="0.25">
      <c r="A406" s="13"/>
      <c r="C406" s="15"/>
      <c r="D406" s="16"/>
      <c r="E406" s="17"/>
      <c r="F406" s="18"/>
      <c r="G406" s="19"/>
      <c r="H406" s="20"/>
      <c r="I406" s="12" t="str">
        <f>IF(OR(E406=List!$I$4, E406="", G406=""),"",Sheet1!G406+28)</f>
        <v/>
      </c>
      <c r="J406" s="1"/>
      <c r="K406" s="2"/>
      <c r="L406" s="10"/>
      <c r="M406" s="24" t="str">
        <f>IF(OR(E406=List!$I$4, Sheet1!E406="", Sheet1!G406=""),"",Sheet1!G406+31)</f>
        <v/>
      </c>
      <c r="N406" s="25"/>
      <c r="O406" s="26"/>
      <c r="P406" s="27"/>
      <c r="Q406" s="28"/>
      <c r="R406" s="29"/>
      <c r="S406" s="30"/>
      <c r="T406" s="31"/>
      <c r="U406" s="32"/>
      <c r="V406" s="33"/>
      <c r="W406" s="34"/>
      <c r="X406" s="35"/>
      <c r="Y406" s="36"/>
      <c r="AA406" s="37"/>
    </row>
    <row r="407" spans="1:27" x14ac:dyDescent="0.25">
      <c r="A407" s="13"/>
      <c r="C407" s="15"/>
      <c r="D407" s="16"/>
      <c r="E407" s="17"/>
      <c r="F407" s="18"/>
      <c r="G407" s="19"/>
      <c r="H407" s="20"/>
      <c r="I407" s="12" t="str">
        <f>IF(OR(E407=List!$I$4, E407="", G407=""),"",Sheet1!G407+28)</f>
        <v/>
      </c>
      <c r="J407" s="1"/>
      <c r="K407" s="2"/>
      <c r="L407" s="10"/>
      <c r="M407" s="24" t="str">
        <f>IF(OR(E407=List!$I$4, Sheet1!E407="", Sheet1!G407=""),"",Sheet1!G407+31)</f>
        <v/>
      </c>
      <c r="N407" s="25"/>
      <c r="O407" s="26"/>
      <c r="P407" s="27"/>
      <c r="Q407" s="28"/>
      <c r="R407" s="29"/>
      <c r="S407" s="30"/>
      <c r="T407" s="31"/>
      <c r="U407" s="32"/>
      <c r="V407" s="33"/>
      <c r="W407" s="34"/>
      <c r="X407" s="35"/>
      <c r="Y407" s="36"/>
      <c r="AA407" s="37"/>
    </row>
    <row r="408" spans="1:27" x14ac:dyDescent="0.25">
      <c r="A408" s="13"/>
      <c r="C408" s="15"/>
      <c r="D408" s="16"/>
      <c r="E408" s="17"/>
      <c r="F408" s="18"/>
      <c r="G408" s="19"/>
      <c r="H408" s="20"/>
      <c r="I408" s="12" t="str">
        <f>IF(OR(E408=List!$I$4, E408="", G408=""),"",Sheet1!G408+28)</f>
        <v/>
      </c>
      <c r="J408" s="1"/>
      <c r="K408" s="2"/>
      <c r="L408" s="10"/>
      <c r="M408" s="24" t="str">
        <f>IF(OR(E408=List!$I$4, Sheet1!E408="", Sheet1!G408=""),"",Sheet1!G408+31)</f>
        <v/>
      </c>
      <c r="N408" s="25"/>
      <c r="O408" s="26"/>
      <c r="P408" s="27"/>
      <c r="Q408" s="28"/>
      <c r="R408" s="29"/>
      <c r="S408" s="30"/>
      <c r="T408" s="31"/>
      <c r="U408" s="32"/>
      <c r="V408" s="33"/>
      <c r="W408" s="34"/>
      <c r="X408" s="35"/>
      <c r="Y408" s="36"/>
      <c r="AA408" s="37"/>
    </row>
    <row r="409" spans="1:27" x14ac:dyDescent="0.25">
      <c r="A409" s="13"/>
      <c r="C409" s="15"/>
      <c r="D409" s="16"/>
      <c r="E409" s="17"/>
      <c r="F409" s="18"/>
      <c r="G409" s="19"/>
      <c r="H409" s="20"/>
      <c r="I409" s="12" t="str">
        <f>IF(OR(E409=List!$I$4, E409="", G409=""),"",Sheet1!G409+28)</f>
        <v/>
      </c>
      <c r="J409" s="1"/>
      <c r="K409" s="2"/>
      <c r="L409" s="10"/>
      <c r="M409" s="24" t="str">
        <f>IF(OR(E409=List!$I$4, Sheet1!E409="", Sheet1!G409=""),"",Sheet1!G409+31)</f>
        <v/>
      </c>
      <c r="N409" s="25"/>
      <c r="O409" s="26"/>
      <c r="P409" s="27"/>
      <c r="Q409" s="28"/>
      <c r="R409" s="29"/>
      <c r="S409" s="30"/>
      <c r="T409" s="31"/>
      <c r="U409" s="32"/>
      <c r="V409" s="33"/>
      <c r="W409" s="34"/>
      <c r="X409" s="35"/>
      <c r="Y409" s="36"/>
      <c r="AA409" s="37"/>
    </row>
    <row r="410" spans="1:27" x14ac:dyDescent="0.25">
      <c r="A410" s="13"/>
      <c r="C410" s="15"/>
      <c r="D410" s="16"/>
      <c r="E410" s="17"/>
      <c r="F410" s="18"/>
      <c r="G410" s="19"/>
      <c r="H410" s="20"/>
      <c r="I410" s="12" t="str">
        <f>IF(OR(E410=List!$I$4, E410="", G410=""),"",Sheet1!G410+28)</f>
        <v/>
      </c>
      <c r="J410" s="1"/>
      <c r="K410" s="2"/>
      <c r="L410" s="10"/>
      <c r="M410" s="24" t="str">
        <f>IF(OR(E410=List!$I$4, Sheet1!E410="", Sheet1!G410=""),"",Sheet1!G410+31)</f>
        <v/>
      </c>
      <c r="N410" s="25"/>
      <c r="O410" s="26"/>
      <c r="P410" s="27"/>
      <c r="Q410" s="28"/>
      <c r="R410" s="29"/>
      <c r="S410" s="30"/>
      <c r="T410" s="31"/>
      <c r="U410" s="32"/>
      <c r="V410" s="33"/>
      <c r="W410" s="34"/>
      <c r="X410" s="35"/>
      <c r="Y410" s="36"/>
      <c r="AA410" s="37"/>
    </row>
    <row r="411" spans="1:27" x14ac:dyDescent="0.25">
      <c r="A411" s="13"/>
      <c r="C411" s="15"/>
      <c r="D411" s="16"/>
      <c r="E411" s="17"/>
      <c r="F411" s="18"/>
      <c r="G411" s="19"/>
      <c r="H411" s="20"/>
      <c r="I411" s="12" t="str">
        <f>IF(OR(E411=List!$I$4, E411="", G411=""),"",Sheet1!G411+28)</f>
        <v/>
      </c>
      <c r="J411" s="1"/>
      <c r="K411" s="2"/>
      <c r="L411" s="10"/>
      <c r="M411" s="24" t="str">
        <f>IF(OR(E411=List!$I$4, Sheet1!E411="", Sheet1!G411=""),"",Sheet1!G411+31)</f>
        <v/>
      </c>
      <c r="N411" s="25"/>
      <c r="O411" s="26"/>
      <c r="P411" s="27"/>
      <c r="Q411" s="28"/>
      <c r="R411" s="29"/>
      <c r="S411" s="30"/>
      <c r="T411" s="31"/>
      <c r="U411" s="32"/>
      <c r="V411" s="33"/>
      <c r="W411" s="34"/>
      <c r="X411" s="35"/>
      <c r="Y411" s="36"/>
      <c r="AA411" s="37"/>
    </row>
    <row r="412" spans="1:27" x14ac:dyDescent="0.25">
      <c r="A412" s="13"/>
      <c r="C412" s="15"/>
      <c r="D412" s="16"/>
      <c r="E412" s="17"/>
      <c r="F412" s="18"/>
      <c r="G412" s="19"/>
      <c r="H412" s="20"/>
      <c r="I412" s="12" t="str">
        <f>IF(OR(E412=List!$I$4, E412="", G412=""),"",Sheet1!G412+28)</f>
        <v/>
      </c>
      <c r="J412" s="1"/>
      <c r="K412" s="2"/>
      <c r="L412" s="10"/>
      <c r="M412" s="24" t="str">
        <f>IF(OR(E412=List!$I$4, Sheet1!E412="", Sheet1!G412=""),"",Sheet1!G412+31)</f>
        <v/>
      </c>
      <c r="N412" s="25"/>
      <c r="O412" s="26"/>
      <c r="P412" s="27"/>
      <c r="Q412" s="28"/>
      <c r="R412" s="29"/>
      <c r="S412" s="30"/>
      <c r="T412" s="31"/>
      <c r="U412" s="32"/>
      <c r="V412" s="33"/>
      <c r="W412" s="34"/>
      <c r="X412" s="35"/>
      <c r="Y412" s="36"/>
      <c r="AA412" s="37"/>
    </row>
    <row r="413" spans="1:27" x14ac:dyDescent="0.25">
      <c r="A413" s="13"/>
      <c r="C413" s="15"/>
      <c r="D413" s="16"/>
      <c r="E413" s="17"/>
      <c r="F413" s="18"/>
      <c r="G413" s="19"/>
      <c r="H413" s="20"/>
      <c r="I413" s="12" t="str">
        <f>IF(OR(E413=List!$I$4, E413="", G413=""),"",Sheet1!G413+28)</f>
        <v/>
      </c>
      <c r="J413" s="1"/>
      <c r="K413" s="2"/>
      <c r="L413" s="10"/>
      <c r="M413" s="24" t="str">
        <f>IF(OR(E413=List!$I$4, Sheet1!E413="", Sheet1!G413=""),"",Sheet1!G413+31)</f>
        <v/>
      </c>
      <c r="N413" s="25"/>
      <c r="O413" s="26"/>
      <c r="P413" s="27"/>
      <c r="Q413" s="28"/>
      <c r="R413" s="29"/>
      <c r="S413" s="30"/>
      <c r="T413" s="31"/>
      <c r="U413" s="32"/>
      <c r="V413" s="33"/>
      <c r="W413" s="34"/>
      <c r="X413" s="35"/>
      <c r="Y413" s="36"/>
      <c r="AA413" s="37"/>
    </row>
    <row r="414" spans="1:27" x14ac:dyDescent="0.25">
      <c r="A414" s="13"/>
      <c r="C414" s="15"/>
      <c r="D414" s="16"/>
      <c r="E414" s="17"/>
      <c r="F414" s="18"/>
      <c r="G414" s="19"/>
      <c r="H414" s="20"/>
      <c r="I414" s="12" t="str">
        <f>IF(OR(E414=List!$I$4, E414="", G414=""),"",Sheet1!G414+28)</f>
        <v/>
      </c>
      <c r="J414" s="1"/>
      <c r="K414" s="2"/>
      <c r="L414" s="10"/>
      <c r="M414" s="24" t="str">
        <f>IF(OR(E414=List!$I$4, Sheet1!E414="", Sheet1!G414=""),"",Sheet1!G414+31)</f>
        <v/>
      </c>
      <c r="N414" s="25"/>
      <c r="O414" s="26"/>
      <c r="P414" s="27"/>
      <c r="Q414" s="28"/>
      <c r="R414" s="29"/>
      <c r="S414" s="30"/>
      <c r="T414" s="31"/>
      <c r="U414" s="32"/>
      <c r="V414" s="33"/>
      <c r="W414" s="34"/>
      <c r="X414" s="35"/>
      <c r="Y414" s="36"/>
      <c r="AA414" s="37"/>
    </row>
    <row r="415" spans="1:27" x14ac:dyDescent="0.25">
      <c r="A415" s="13"/>
      <c r="C415" s="15"/>
      <c r="D415" s="16"/>
      <c r="E415" s="17"/>
      <c r="F415" s="18"/>
      <c r="G415" s="19"/>
      <c r="H415" s="20"/>
      <c r="I415" s="12" t="str">
        <f>IF(OR(E415=List!$I$4, E415="", G415=""),"",Sheet1!G415+28)</f>
        <v/>
      </c>
      <c r="J415" s="1"/>
      <c r="K415" s="2"/>
      <c r="L415" s="10"/>
      <c r="M415" s="24" t="str">
        <f>IF(OR(E415=List!$I$4, Sheet1!E415="", Sheet1!G415=""),"",Sheet1!G415+31)</f>
        <v/>
      </c>
      <c r="N415" s="25"/>
      <c r="O415" s="26"/>
      <c r="P415" s="27"/>
      <c r="Q415" s="28"/>
      <c r="R415" s="29"/>
      <c r="S415" s="30"/>
      <c r="T415" s="31"/>
      <c r="U415" s="32"/>
      <c r="V415" s="33"/>
      <c r="W415" s="34"/>
      <c r="X415" s="35"/>
      <c r="Y415" s="36"/>
      <c r="AA415" s="37"/>
    </row>
    <row r="416" spans="1:27" x14ac:dyDescent="0.25">
      <c r="A416" s="13"/>
      <c r="C416" s="15"/>
      <c r="D416" s="16"/>
      <c r="E416" s="17"/>
      <c r="F416" s="18"/>
      <c r="G416" s="19"/>
      <c r="H416" s="20"/>
      <c r="I416" s="12" t="str">
        <f>IF(OR(E416=List!$I$4, E416="", G416=""),"",Sheet1!G416+28)</f>
        <v/>
      </c>
      <c r="J416" s="1"/>
      <c r="K416" s="2"/>
      <c r="L416" s="10"/>
      <c r="M416" s="24" t="str">
        <f>IF(OR(E416=List!$I$4, Sheet1!E416="", Sheet1!G416=""),"",Sheet1!G416+31)</f>
        <v/>
      </c>
      <c r="N416" s="25"/>
      <c r="O416" s="26"/>
      <c r="P416" s="27"/>
      <c r="Q416" s="28"/>
      <c r="R416" s="29"/>
      <c r="S416" s="30"/>
      <c r="T416" s="31"/>
      <c r="U416" s="32"/>
      <c r="V416" s="33"/>
      <c r="W416" s="34"/>
      <c r="X416" s="35"/>
      <c r="Y416" s="36"/>
      <c r="AA416" s="37"/>
    </row>
    <row r="417" spans="1:27" x14ac:dyDescent="0.25">
      <c r="A417" s="13"/>
      <c r="C417" s="15"/>
      <c r="D417" s="16"/>
      <c r="E417" s="17"/>
      <c r="F417" s="18"/>
      <c r="G417" s="19"/>
      <c r="H417" s="20"/>
      <c r="I417" s="12" t="str">
        <f>IF(OR(E417=List!$I$4, E417="", G417=""),"",Sheet1!G417+28)</f>
        <v/>
      </c>
      <c r="J417" s="1"/>
      <c r="K417" s="2"/>
      <c r="L417" s="10"/>
      <c r="M417" s="24" t="str">
        <f>IF(OR(E417=List!$I$4, Sheet1!E417="", Sheet1!G417=""),"",Sheet1!G417+31)</f>
        <v/>
      </c>
      <c r="N417" s="25"/>
      <c r="O417" s="26"/>
      <c r="P417" s="27"/>
      <c r="Q417" s="28"/>
      <c r="R417" s="29"/>
      <c r="S417" s="30"/>
      <c r="T417" s="31"/>
      <c r="U417" s="32"/>
      <c r="V417" s="33"/>
      <c r="W417" s="34"/>
      <c r="X417" s="35"/>
      <c r="Y417" s="36"/>
      <c r="AA417" s="37"/>
    </row>
    <row r="418" spans="1:27" x14ac:dyDescent="0.25">
      <c r="A418" s="13"/>
      <c r="C418" s="15"/>
      <c r="D418" s="16"/>
      <c r="E418" s="17"/>
      <c r="F418" s="18"/>
      <c r="G418" s="19"/>
      <c r="H418" s="20"/>
      <c r="I418" s="12" t="str">
        <f>IF(OR(E418=List!$I$4, E418="", G418=""),"",Sheet1!G418+28)</f>
        <v/>
      </c>
      <c r="J418" s="1"/>
      <c r="K418" s="2"/>
      <c r="L418" s="10"/>
      <c r="M418" s="24" t="str">
        <f>IF(OR(E418=List!$I$4, Sheet1!E418="", Sheet1!G418=""),"",Sheet1!G418+31)</f>
        <v/>
      </c>
      <c r="N418" s="25"/>
      <c r="O418" s="26"/>
      <c r="P418" s="27"/>
      <c r="Q418" s="28"/>
      <c r="R418" s="29"/>
      <c r="S418" s="30"/>
      <c r="T418" s="31"/>
      <c r="U418" s="32"/>
      <c r="V418" s="33"/>
      <c r="W418" s="34"/>
      <c r="X418" s="35"/>
      <c r="Y418" s="36"/>
      <c r="AA418" s="37"/>
    </row>
    <row r="419" spans="1:27" x14ac:dyDescent="0.25">
      <c r="A419" s="13"/>
      <c r="C419" s="15"/>
      <c r="D419" s="16"/>
      <c r="E419" s="17"/>
      <c r="F419" s="18"/>
      <c r="G419" s="19"/>
      <c r="H419" s="20"/>
      <c r="I419" s="12" t="str">
        <f>IF(OR(E419=List!$I$4, E419="", G419=""),"",Sheet1!G419+28)</f>
        <v/>
      </c>
      <c r="J419" s="1"/>
      <c r="K419" s="2"/>
      <c r="L419" s="10"/>
      <c r="M419" s="24" t="str">
        <f>IF(OR(E419=List!$I$4, Sheet1!E419="", Sheet1!G419=""),"",Sheet1!G419+31)</f>
        <v/>
      </c>
      <c r="N419" s="25"/>
      <c r="O419" s="26"/>
      <c r="P419" s="27"/>
      <c r="Q419" s="28"/>
      <c r="R419" s="29"/>
      <c r="S419" s="30"/>
      <c r="T419" s="31"/>
      <c r="U419" s="32"/>
      <c r="V419" s="33"/>
      <c r="W419" s="34"/>
      <c r="X419" s="35"/>
      <c r="Y419" s="36"/>
      <c r="AA419" s="37"/>
    </row>
    <row r="420" spans="1:27" x14ac:dyDescent="0.25">
      <c r="A420" s="13"/>
      <c r="C420" s="15"/>
      <c r="D420" s="16"/>
      <c r="E420" s="17"/>
      <c r="F420" s="18"/>
      <c r="G420" s="19"/>
      <c r="H420" s="20"/>
      <c r="I420" s="12" t="str">
        <f>IF(OR(E420=List!$I$4, E420="", G420=""),"",Sheet1!G420+28)</f>
        <v/>
      </c>
      <c r="J420" s="1"/>
      <c r="K420" s="2"/>
      <c r="L420" s="10"/>
      <c r="M420" s="24" t="str">
        <f>IF(OR(E420=List!$I$4, Sheet1!E420="", Sheet1!G420=""),"",Sheet1!G420+31)</f>
        <v/>
      </c>
      <c r="N420" s="25"/>
      <c r="O420" s="26"/>
      <c r="P420" s="27"/>
      <c r="Q420" s="28"/>
      <c r="R420" s="29"/>
      <c r="S420" s="30"/>
      <c r="T420" s="31"/>
      <c r="U420" s="32"/>
      <c r="V420" s="33"/>
      <c r="W420" s="34"/>
      <c r="X420" s="35"/>
      <c r="Y420" s="36"/>
      <c r="AA420" s="37"/>
    </row>
    <row r="421" spans="1:27" x14ac:dyDescent="0.25">
      <c r="A421" s="13"/>
      <c r="C421" s="15"/>
      <c r="D421" s="16"/>
      <c r="E421" s="17"/>
      <c r="F421" s="18"/>
      <c r="G421" s="19"/>
      <c r="H421" s="20"/>
      <c r="I421" s="12" t="str">
        <f>IF(OR(E421=List!$I$4, E421="", G421=""),"",Sheet1!G421+28)</f>
        <v/>
      </c>
      <c r="J421" s="1"/>
      <c r="K421" s="2"/>
      <c r="L421" s="10"/>
      <c r="M421" s="24" t="str">
        <f>IF(OR(E421=List!$I$4, Sheet1!E421="", Sheet1!G421=""),"",Sheet1!G421+31)</f>
        <v/>
      </c>
      <c r="N421" s="25"/>
      <c r="O421" s="26"/>
      <c r="P421" s="27"/>
      <c r="Q421" s="28"/>
      <c r="R421" s="29"/>
      <c r="S421" s="30"/>
      <c r="T421" s="31"/>
      <c r="U421" s="32"/>
      <c r="V421" s="33"/>
      <c r="W421" s="34"/>
      <c r="X421" s="35"/>
      <c r="Y421" s="36"/>
      <c r="AA421" s="37"/>
    </row>
    <row r="422" spans="1:27" x14ac:dyDescent="0.25">
      <c r="A422" s="13"/>
      <c r="C422" s="15"/>
      <c r="D422" s="16"/>
      <c r="E422" s="17"/>
      <c r="F422" s="18"/>
      <c r="G422" s="19"/>
      <c r="H422" s="20"/>
      <c r="I422" s="12" t="str">
        <f>IF(OR(E422=List!$I$4, E422="", G422=""),"",Sheet1!G422+28)</f>
        <v/>
      </c>
      <c r="J422" s="1"/>
      <c r="K422" s="2"/>
      <c r="L422" s="10"/>
      <c r="M422" s="24" t="str">
        <f>IF(OR(E422=List!$I$4, Sheet1!E422="", Sheet1!G422=""),"",Sheet1!G422+31)</f>
        <v/>
      </c>
      <c r="N422" s="25"/>
      <c r="O422" s="26"/>
      <c r="P422" s="27"/>
      <c r="Q422" s="28"/>
      <c r="R422" s="29"/>
      <c r="S422" s="30"/>
      <c r="T422" s="31"/>
      <c r="U422" s="32"/>
      <c r="V422" s="33"/>
      <c r="W422" s="34"/>
      <c r="X422" s="35"/>
      <c r="Y422" s="36"/>
      <c r="AA422" s="37"/>
    </row>
    <row r="423" spans="1:27" x14ac:dyDescent="0.25">
      <c r="A423" s="13"/>
      <c r="C423" s="15"/>
      <c r="D423" s="16"/>
      <c r="E423" s="17"/>
      <c r="F423" s="18"/>
      <c r="G423" s="19"/>
      <c r="H423" s="20"/>
      <c r="I423" s="12" t="str">
        <f>IF(OR(E423=List!$I$4, E423="", G423=""),"",Sheet1!G423+28)</f>
        <v/>
      </c>
      <c r="J423" s="1"/>
      <c r="K423" s="2"/>
      <c r="L423" s="10"/>
      <c r="M423" s="24" t="str">
        <f>IF(OR(E423=List!$I$4, Sheet1!E423="", Sheet1!G423=""),"",Sheet1!G423+31)</f>
        <v/>
      </c>
      <c r="N423" s="25"/>
      <c r="O423" s="26"/>
      <c r="P423" s="27"/>
      <c r="Q423" s="28"/>
      <c r="R423" s="29"/>
      <c r="S423" s="30"/>
      <c r="T423" s="31"/>
      <c r="U423" s="32"/>
      <c r="V423" s="33"/>
      <c r="W423" s="34"/>
      <c r="X423" s="35"/>
      <c r="Y423" s="36"/>
      <c r="AA423" s="37"/>
    </row>
    <row r="424" spans="1:27" x14ac:dyDescent="0.25">
      <c r="A424" s="13"/>
      <c r="C424" s="15"/>
      <c r="D424" s="16"/>
      <c r="E424" s="17"/>
      <c r="F424" s="18"/>
      <c r="G424" s="19"/>
      <c r="H424" s="20"/>
      <c r="I424" s="12" t="str">
        <f>IF(OR(E424=List!$I$4, E424="", G424=""),"",Sheet1!G424+28)</f>
        <v/>
      </c>
      <c r="J424" s="1"/>
      <c r="K424" s="2"/>
      <c r="L424" s="10"/>
      <c r="M424" s="24" t="str">
        <f>IF(OR(E424=List!$I$4, Sheet1!E424="", Sheet1!G424=""),"",Sheet1!G424+31)</f>
        <v/>
      </c>
      <c r="N424" s="25"/>
      <c r="O424" s="26"/>
      <c r="P424" s="27"/>
      <c r="Q424" s="28"/>
      <c r="R424" s="29"/>
      <c r="S424" s="30"/>
      <c r="T424" s="31"/>
      <c r="U424" s="32"/>
      <c r="V424" s="33"/>
      <c r="W424" s="34"/>
      <c r="X424" s="35"/>
      <c r="Y424" s="36"/>
      <c r="AA424" s="37"/>
    </row>
    <row r="425" spans="1:27" x14ac:dyDescent="0.25">
      <c r="A425" s="13"/>
      <c r="C425" s="15"/>
      <c r="D425" s="16"/>
      <c r="E425" s="17"/>
      <c r="F425" s="18"/>
      <c r="G425" s="19"/>
      <c r="H425" s="20"/>
      <c r="I425" s="12" t="str">
        <f>IF(OR(E425=List!$I$4, E425="", G425=""),"",Sheet1!G425+28)</f>
        <v/>
      </c>
      <c r="J425" s="1"/>
      <c r="K425" s="2"/>
      <c r="L425" s="10"/>
      <c r="M425" s="24" t="str">
        <f>IF(OR(E425=List!$I$4, Sheet1!E425="", Sheet1!G425=""),"",Sheet1!G425+31)</f>
        <v/>
      </c>
      <c r="N425" s="25"/>
      <c r="O425" s="26"/>
      <c r="P425" s="27"/>
      <c r="Q425" s="28"/>
      <c r="R425" s="29"/>
      <c r="S425" s="30"/>
      <c r="T425" s="31"/>
      <c r="U425" s="32"/>
      <c r="V425" s="33"/>
      <c r="W425" s="34"/>
      <c r="X425" s="35"/>
      <c r="Y425" s="36"/>
      <c r="AA425" s="37"/>
    </row>
    <row r="426" spans="1:27" x14ac:dyDescent="0.25">
      <c r="A426" s="13"/>
      <c r="C426" s="15"/>
      <c r="D426" s="16"/>
      <c r="E426" s="17"/>
      <c r="F426" s="18"/>
      <c r="G426" s="19"/>
      <c r="H426" s="20"/>
      <c r="I426" s="12" t="str">
        <f>IF(OR(E426=List!$I$4, E426="", G426=""),"",Sheet1!G426+28)</f>
        <v/>
      </c>
      <c r="J426" s="1"/>
      <c r="K426" s="2"/>
      <c r="L426" s="10"/>
      <c r="M426" s="24" t="str">
        <f>IF(OR(E426=List!$I$4, Sheet1!E426="", Sheet1!G426=""),"",Sheet1!G426+31)</f>
        <v/>
      </c>
      <c r="N426" s="25"/>
      <c r="O426" s="26"/>
      <c r="P426" s="27"/>
      <c r="Q426" s="28"/>
      <c r="R426" s="29"/>
      <c r="S426" s="30"/>
      <c r="T426" s="31"/>
      <c r="U426" s="32"/>
      <c r="V426" s="33"/>
      <c r="W426" s="34"/>
      <c r="X426" s="35"/>
      <c r="Y426" s="36"/>
      <c r="AA426" s="37"/>
    </row>
    <row r="427" spans="1:27" x14ac:dyDescent="0.25">
      <c r="A427" s="13"/>
      <c r="C427" s="15"/>
      <c r="D427" s="16"/>
      <c r="E427" s="17"/>
      <c r="F427" s="18"/>
      <c r="G427" s="19"/>
      <c r="H427" s="20"/>
      <c r="I427" s="12" t="str">
        <f>IF(OR(E427=List!$I$4, E427="", G427=""),"",Sheet1!G427+28)</f>
        <v/>
      </c>
      <c r="J427" s="1"/>
      <c r="K427" s="2"/>
      <c r="L427" s="10"/>
      <c r="M427" s="24" t="str">
        <f>IF(OR(E427=List!$I$4, Sheet1!E427="", Sheet1!G427=""),"",Sheet1!G427+31)</f>
        <v/>
      </c>
      <c r="N427" s="25"/>
      <c r="O427" s="26"/>
      <c r="P427" s="27"/>
      <c r="Q427" s="28"/>
      <c r="R427" s="29"/>
      <c r="S427" s="30"/>
      <c r="T427" s="31"/>
      <c r="U427" s="32"/>
      <c r="V427" s="33"/>
      <c r="W427" s="34"/>
      <c r="X427" s="35"/>
      <c r="Y427" s="36"/>
      <c r="AA427" s="37"/>
    </row>
    <row r="428" spans="1:27" x14ac:dyDescent="0.25">
      <c r="A428" s="13"/>
      <c r="C428" s="15"/>
      <c r="D428" s="16"/>
      <c r="E428" s="17"/>
      <c r="F428" s="18"/>
      <c r="G428" s="19"/>
      <c r="H428" s="20"/>
      <c r="I428" s="12" t="str">
        <f>IF(OR(E428=List!$I$4, E428="", G428=""),"",Sheet1!G428+28)</f>
        <v/>
      </c>
      <c r="J428" s="1"/>
      <c r="K428" s="2"/>
      <c r="L428" s="10"/>
      <c r="M428" s="24" t="str">
        <f>IF(OR(E428=List!$I$4, Sheet1!E428="", Sheet1!G428=""),"",Sheet1!G428+31)</f>
        <v/>
      </c>
      <c r="N428" s="25"/>
      <c r="O428" s="26"/>
      <c r="P428" s="27"/>
      <c r="Q428" s="28"/>
      <c r="R428" s="29"/>
      <c r="S428" s="30"/>
      <c r="T428" s="31"/>
      <c r="U428" s="32"/>
      <c r="V428" s="33"/>
      <c r="W428" s="34"/>
      <c r="X428" s="35"/>
      <c r="Y428" s="36"/>
      <c r="AA428" s="37"/>
    </row>
    <row r="429" spans="1:27" x14ac:dyDescent="0.25">
      <c r="A429" s="13"/>
      <c r="C429" s="15"/>
      <c r="D429" s="16"/>
      <c r="E429" s="17"/>
      <c r="F429" s="18"/>
      <c r="G429" s="19"/>
      <c r="H429" s="20"/>
      <c r="I429" s="12" t="str">
        <f>IF(OR(E429=List!$I$4, E429="", G429=""),"",Sheet1!G429+28)</f>
        <v/>
      </c>
      <c r="J429" s="1"/>
      <c r="K429" s="2"/>
      <c r="L429" s="10"/>
      <c r="M429" s="24" t="str">
        <f>IF(OR(E429=List!$I$4, Sheet1!E429="", Sheet1!G429=""),"",Sheet1!G429+31)</f>
        <v/>
      </c>
      <c r="N429" s="25"/>
      <c r="O429" s="26"/>
      <c r="P429" s="27"/>
      <c r="Q429" s="28"/>
      <c r="R429" s="29"/>
      <c r="S429" s="30"/>
      <c r="T429" s="31"/>
      <c r="U429" s="32"/>
      <c r="V429" s="33"/>
      <c r="W429" s="34"/>
      <c r="X429" s="35"/>
      <c r="Y429" s="36"/>
      <c r="AA429" s="37"/>
    </row>
    <row r="430" spans="1:27" x14ac:dyDescent="0.25">
      <c r="A430" s="13"/>
      <c r="C430" s="15"/>
      <c r="D430" s="16"/>
      <c r="E430" s="17"/>
      <c r="F430" s="18"/>
      <c r="G430" s="19"/>
      <c r="H430" s="20"/>
      <c r="I430" s="12" t="str">
        <f>IF(OR(E430=List!$I$4, E430="", G430=""),"",Sheet1!G430+28)</f>
        <v/>
      </c>
      <c r="J430" s="1"/>
      <c r="K430" s="2"/>
      <c r="L430" s="10"/>
      <c r="M430" s="24" t="str">
        <f>IF(OR(E430=List!$I$4, Sheet1!E430="", Sheet1!G430=""),"",Sheet1!G430+31)</f>
        <v/>
      </c>
      <c r="N430" s="25"/>
      <c r="O430" s="26"/>
      <c r="P430" s="27"/>
      <c r="Q430" s="28"/>
      <c r="R430" s="29"/>
      <c r="S430" s="30"/>
      <c r="T430" s="31"/>
      <c r="U430" s="32"/>
      <c r="V430" s="33"/>
      <c r="W430" s="34"/>
      <c r="X430" s="35"/>
      <c r="Y430" s="36"/>
      <c r="AA430" s="37"/>
    </row>
    <row r="431" spans="1:27" x14ac:dyDescent="0.25">
      <c r="A431" s="13"/>
      <c r="C431" s="15"/>
      <c r="D431" s="16"/>
      <c r="E431" s="17"/>
      <c r="F431" s="18"/>
      <c r="G431" s="19"/>
      <c r="H431" s="20"/>
      <c r="I431" s="12" t="str">
        <f>IF(OR(E431=List!$I$4, E431="", G431=""),"",Sheet1!G431+28)</f>
        <v/>
      </c>
      <c r="J431" s="1"/>
      <c r="K431" s="2"/>
      <c r="L431" s="10"/>
      <c r="M431" s="24" t="str">
        <f>IF(OR(E431=List!$I$4, Sheet1!E431="", Sheet1!G431=""),"",Sheet1!G431+31)</f>
        <v/>
      </c>
      <c r="N431" s="25"/>
      <c r="O431" s="26"/>
      <c r="P431" s="27"/>
      <c r="Q431" s="28"/>
      <c r="R431" s="29"/>
      <c r="S431" s="30"/>
      <c r="T431" s="31"/>
      <c r="U431" s="32"/>
      <c r="V431" s="33"/>
      <c r="W431" s="34"/>
      <c r="X431" s="35"/>
      <c r="Y431" s="36"/>
      <c r="AA431" s="37"/>
    </row>
    <row r="432" spans="1:27" x14ac:dyDescent="0.25">
      <c r="A432" s="13"/>
      <c r="C432" s="15"/>
      <c r="D432" s="16"/>
      <c r="E432" s="17"/>
      <c r="F432" s="18"/>
      <c r="G432" s="19"/>
      <c r="H432" s="20"/>
      <c r="I432" s="12" t="str">
        <f>IF(OR(E432=List!$I$4, E432="", G432=""),"",Sheet1!G432+28)</f>
        <v/>
      </c>
      <c r="J432" s="1"/>
      <c r="K432" s="2"/>
      <c r="L432" s="10"/>
      <c r="M432" s="24" t="str">
        <f>IF(OR(E432=List!$I$4, Sheet1!E432="", Sheet1!G432=""),"",Sheet1!G432+31)</f>
        <v/>
      </c>
      <c r="N432" s="25"/>
      <c r="O432" s="26"/>
      <c r="P432" s="27"/>
      <c r="Q432" s="28"/>
      <c r="R432" s="29"/>
      <c r="S432" s="30"/>
      <c r="T432" s="31"/>
      <c r="U432" s="32"/>
      <c r="V432" s="33"/>
      <c r="W432" s="34"/>
      <c r="X432" s="35"/>
      <c r="Y432" s="36"/>
      <c r="AA432" s="37"/>
    </row>
    <row r="433" spans="1:27" x14ac:dyDescent="0.25">
      <c r="A433" s="13"/>
      <c r="C433" s="15"/>
      <c r="D433" s="16"/>
      <c r="E433" s="17"/>
      <c r="F433" s="18"/>
      <c r="G433" s="19"/>
      <c r="H433" s="20"/>
      <c r="I433" s="12" t="str">
        <f>IF(OR(E433=List!$I$4, E433="", G433=""),"",Sheet1!G433+28)</f>
        <v/>
      </c>
      <c r="J433" s="1"/>
      <c r="K433" s="2"/>
      <c r="L433" s="10"/>
      <c r="M433" s="24" t="str">
        <f>IF(OR(E433=List!$I$4, Sheet1!E433="", Sheet1!G433=""),"",Sheet1!G433+31)</f>
        <v/>
      </c>
      <c r="N433" s="25"/>
      <c r="O433" s="26"/>
      <c r="P433" s="27"/>
      <c r="Q433" s="28"/>
      <c r="R433" s="29"/>
      <c r="S433" s="30"/>
      <c r="T433" s="31"/>
      <c r="U433" s="32"/>
      <c r="V433" s="33"/>
      <c r="W433" s="34"/>
      <c r="X433" s="35"/>
      <c r="Y433" s="36"/>
      <c r="AA433" s="37"/>
    </row>
    <row r="434" spans="1:27" x14ac:dyDescent="0.25">
      <c r="A434" s="13"/>
      <c r="C434" s="15"/>
      <c r="D434" s="16"/>
      <c r="E434" s="17"/>
      <c r="F434" s="18"/>
      <c r="G434" s="19"/>
      <c r="H434" s="20"/>
      <c r="I434" s="12" t="str">
        <f>IF(OR(E434=List!$I$4, E434="", G434=""),"",Sheet1!G434+28)</f>
        <v/>
      </c>
      <c r="J434" s="1"/>
      <c r="K434" s="2"/>
      <c r="L434" s="10"/>
      <c r="M434" s="24" t="str">
        <f>IF(OR(E434=List!$I$4, Sheet1!E434="", Sheet1!G434=""),"",Sheet1!G434+31)</f>
        <v/>
      </c>
      <c r="N434" s="25"/>
      <c r="O434" s="26"/>
      <c r="P434" s="27"/>
      <c r="Q434" s="28"/>
      <c r="R434" s="29"/>
      <c r="S434" s="30"/>
      <c r="T434" s="31"/>
      <c r="U434" s="32"/>
      <c r="V434" s="33"/>
      <c r="W434" s="34"/>
      <c r="X434" s="35"/>
      <c r="Y434" s="36"/>
      <c r="AA434" s="37"/>
    </row>
    <row r="435" spans="1:27" x14ac:dyDescent="0.25">
      <c r="A435" s="13"/>
      <c r="C435" s="15"/>
      <c r="D435" s="16"/>
      <c r="E435" s="17"/>
      <c r="F435" s="18"/>
      <c r="G435" s="19"/>
      <c r="H435" s="20"/>
      <c r="I435" s="12" t="str">
        <f>IF(OR(E435=List!$I$4, E435="", G435=""),"",Sheet1!G435+28)</f>
        <v/>
      </c>
      <c r="J435" s="1"/>
      <c r="K435" s="2"/>
      <c r="L435" s="10"/>
      <c r="M435" s="24" t="str">
        <f>IF(OR(E435=List!$I$4, Sheet1!E435="", Sheet1!G435=""),"",Sheet1!G435+31)</f>
        <v/>
      </c>
      <c r="N435" s="25"/>
      <c r="O435" s="26"/>
      <c r="P435" s="27"/>
      <c r="Q435" s="28"/>
      <c r="R435" s="29"/>
      <c r="S435" s="30"/>
      <c r="T435" s="31"/>
      <c r="U435" s="32"/>
      <c r="V435" s="33"/>
      <c r="W435" s="34"/>
      <c r="X435" s="35"/>
      <c r="Y435" s="36"/>
      <c r="AA435" s="37"/>
    </row>
    <row r="436" spans="1:27" x14ac:dyDescent="0.25">
      <c r="A436" s="13"/>
      <c r="C436" s="15"/>
      <c r="D436" s="16"/>
      <c r="E436" s="17"/>
      <c r="F436" s="18"/>
      <c r="G436" s="19"/>
      <c r="H436" s="20"/>
      <c r="I436" s="12" t="str">
        <f>IF(OR(E436=List!$I$4, E436="", G436=""),"",Sheet1!G436+28)</f>
        <v/>
      </c>
      <c r="J436" s="1"/>
      <c r="K436" s="2"/>
      <c r="L436" s="10"/>
      <c r="M436" s="24" t="str">
        <f>IF(OR(E436=List!$I$4, Sheet1!E436="", Sheet1!G436=""),"",Sheet1!G436+31)</f>
        <v/>
      </c>
      <c r="N436" s="25"/>
      <c r="O436" s="26"/>
      <c r="P436" s="27"/>
      <c r="Q436" s="28"/>
      <c r="R436" s="29"/>
      <c r="S436" s="30"/>
      <c r="T436" s="31"/>
      <c r="U436" s="32"/>
      <c r="V436" s="33"/>
      <c r="W436" s="34"/>
      <c r="X436" s="35"/>
      <c r="Y436" s="36"/>
      <c r="AA436" s="37"/>
    </row>
    <row r="437" spans="1:27" x14ac:dyDescent="0.25">
      <c r="A437" s="13"/>
      <c r="C437" s="15"/>
      <c r="D437" s="16"/>
      <c r="E437" s="17"/>
      <c r="F437" s="18"/>
      <c r="G437" s="19"/>
      <c r="H437" s="20"/>
      <c r="I437" s="12" t="str">
        <f>IF(OR(E437=List!$I$4, E437="", G437=""),"",Sheet1!G437+28)</f>
        <v/>
      </c>
      <c r="J437" s="1"/>
      <c r="K437" s="2"/>
      <c r="L437" s="10"/>
      <c r="M437" s="24" t="str">
        <f>IF(OR(E437=List!$I$4, Sheet1!E437="", Sheet1!G437=""),"",Sheet1!G437+31)</f>
        <v/>
      </c>
      <c r="N437" s="25"/>
      <c r="O437" s="26"/>
      <c r="P437" s="27"/>
      <c r="Q437" s="28"/>
      <c r="R437" s="29"/>
      <c r="S437" s="30"/>
      <c r="T437" s="31"/>
      <c r="U437" s="32"/>
      <c r="V437" s="33"/>
      <c r="W437" s="34"/>
      <c r="X437" s="35"/>
      <c r="Y437" s="36"/>
      <c r="AA437" s="37"/>
    </row>
    <row r="438" spans="1:27" x14ac:dyDescent="0.25">
      <c r="A438" s="13"/>
      <c r="C438" s="15"/>
      <c r="D438" s="16"/>
      <c r="E438" s="17"/>
      <c r="F438" s="18"/>
      <c r="G438" s="19"/>
      <c r="H438" s="20"/>
      <c r="I438" s="12" t="str">
        <f>IF(OR(E438=List!$I$4, E438="", G438=""),"",Sheet1!G438+28)</f>
        <v/>
      </c>
      <c r="J438" s="1"/>
      <c r="K438" s="2"/>
      <c r="L438" s="10"/>
      <c r="M438" s="24" t="str">
        <f>IF(OR(E438=List!$I$4, Sheet1!E438="", Sheet1!G438=""),"",Sheet1!G438+31)</f>
        <v/>
      </c>
      <c r="N438" s="25"/>
      <c r="O438" s="26"/>
      <c r="P438" s="27"/>
      <c r="Q438" s="28"/>
      <c r="R438" s="29"/>
      <c r="S438" s="30"/>
      <c r="T438" s="31"/>
      <c r="U438" s="32"/>
      <c r="V438" s="33"/>
      <c r="W438" s="34"/>
      <c r="X438" s="35"/>
      <c r="Y438" s="36"/>
      <c r="AA438" s="37"/>
    </row>
    <row r="439" spans="1:27" x14ac:dyDescent="0.25">
      <c r="A439" s="13"/>
      <c r="C439" s="15"/>
      <c r="D439" s="16"/>
      <c r="E439" s="17"/>
      <c r="F439" s="18"/>
      <c r="G439" s="19"/>
      <c r="H439" s="20"/>
      <c r="I439" s="12" t="str">
        <f>IF(OR(E439=List!$I$4, E439="", G439=""),"",Sheet1!G439+28)</f>
        <v/>
      </c>
      <c r="J439" s="1"/>
      <c r="K439" s="2"/>
      <c r="L439" s="10"/>
      <c r="M439" s="24" t="str">
        <f>IF(OR(E439=List!$I$4, Sheet1!E439="", Sheet1!G439=""),"",Sheet1!G439+31)</f>
        <v/>
      </c>
      <c r="N439" s="25"/>
      <c r="O439" s="26"/>
      <c r="P439" s="27"/>
      <c r="Q439" s="28"/>
      <c r="R439" s="29"/>
      <c r="S439" s="30"/>
      <c r="T439" s="31"/>
      <c r="U439" s="32"/>
      <c r="V439" s="33"/>
      <c r="W439" s="34"/>
      <c r="X439" s="35"/>
      <c r="Y439" s="36"/>
      <c r="AA439" s="37"/>
    </row>
    <row r="440" spans="1:27" x14ac:dyDescent="0.25">
      <c r="A440" s="13"/>
      <c r="C440" s="15"/>
      <c r="D440" s="16"/>
      <c r="E440" s="17"/>
      <c r="F440" s="18"/>
      <c r="G440" s="19"/>
      <c r="H440" s="20"/>
      <c r="I440" s="12" t="str">
        <f>IF(OR(E440=List!$I$4, E440="", G440=""),"",Sheet1!G440+28)</f>
        <v/>
      </c>
      <c r="J440" s="1"/>
      <c r="K440" s="2"/>
      <c r="L440" s="10"/>
      <c r="M440" s="24" t="str">
        <f>IF(OR(E440=List!$I$4, Sheet1!E440="", Sheet1!G440=""),"",Sheet1!G440+31)</f>
        <v/>
      </c>
      <c r="N440" s="25"/>
      <c r="O440" s="26"/>
      <c r="P440" s="27"/>
      <c r="Q440" s="28"/>
      <c r="R440" s="29"/>
      <c r="S440" s="30"/>
      <c r="T440" s="31"/>
      <c r="U440" s="32"/>
      <c r="V440" s="33"/>
      <c r="W440" s="34"/>
      <c r="X440" s="35"/>
      <c r="Y440" s="36"/>
      <c r="AA440" s="37"/>
    </row>
    <row r="441" spans="1:27" x14ac:dyDescent="0.25">
      <c r="A441" s="13"/>
      <c r="C441" s="15"/>
      <c r="D441" s="16"/>
      <c r="E441" s="17"/>
      <c r="F441" s="18"/>
      <c r="G441" s="19"/>
      <c r="H441" s="20"/>
      <c r="I441" s="12" t="str">
        <f>IF(OR(E441=List!$I$4, E441="", G441=""),"",Sheet1!G441+28)</f>
        <v/>
      </c>
      <c r="J441" s="1"/>
      <c r="K441" s="2"/>
      <c r="L441" s="10"/>
      <c r="M441" s="24" t="str">
        <f>IF(OR(E441=List!$I$4, Sheet1!E441="", Sheet1!G441=""),"",Sheet1!G441+31)</f>
        <v/>
      </c>
      <c r="N441" s="25"/>
      <c r="O441" s="26"/>
      <c r="P441" s="27"/>
      <c r="Q441" s="28"/>
      <c r="R441" s="29"/>
      <c r="S441" s="30"/>
      <c r="T441" s="31"/>
      <c r="U441" s="32"/>
      <c r="V441" s="33"/>
      <c r="W441" s="34"/>
      <c r="X441" s="35"/>
      <c r="Y441" s="36"/>
      <c r="AA441" s="37"/>
    </row>
    <row r="442" spans="1:27" x14ac:dyDescent="0.25">
      <c r="A442" s="13"/>
      <c r="C442" s="15"/>
      <c r="D442" s="16"/>
      <c r="E442" s="17"/>
      <c r="F442" s="18"/>
      <c r="G442" s="19"/>
      <c r="H442" s="20"/>
      <c r="I442" s="12" t="str">
        <f>IF(OR(E442=List!$I$4, E442="", G442=""),"",Sheet1!G442+28)</f>
        <v/>
      </c>
      <c r="J442" s="1"/>
      <c r="K442" s="2"/>
      <c r="L442" s="10"/>
      <c r="M442" s="24" t="str">
        <f>IF(OR(E442=List!$I$4, Sheet1!E442="", Sheet1!G442=""),"",Sheet1!G442+31)</f>
        <v/>
      </c>
      <c r="N442" s="25"/>
      <c r="O442" s="26"/>
      <c r="P442" s="27"/>
      <c r="Q442" s="28"/>
      <c r="R442" s="29"/>
      <c r="S442" s="30"/>
      <c r="T442" s="31"/>
      <c r="U442" s="32"/>
      <c r="V442" s="33"/>
      <c r="W442" s="34"/>
      <c r="X442" s="35"/>
      <c r="Y442" s="36"/>
      <c r="AA442" s="37"/>
    </row>
    <row r="443" spans="1:27" x14ac:dyDescent="0.25">
      <c r="A443" s="13"/>
      <c r="C443" s="15"/>
      <c r="D443" s="16"/>
      <c r="E443" s="17"/>
      <c r="F443" s="18"/>
      <c r="G443" s="19"/>
      <c r="H443" s="20"/>
      <c r="I443" s="12" t="str">
        <f>IF(OR(E443=List!$I$4, E443="", G443=""),"",Sheet1!G443+28)</f>
        <v/>
      </c>
      <c r="J443" s="1"/>
      <c r="K443" s="2"/>
      <c r="L443" s="10"/>
      <c r="M443" s="24" t="str">
        <f>IF(OR(E443=List!$I$4, Sheet1!E443="", Sheet1!G443=""),"",Sheet1!G443+31)</f>
        <v/>
      </c>
      <c r="N443" s="25"/>
      <c r="O443" s="26"/>
      <c r="P443" s="27"/>
      <c r="Q443" s="28"/>
      <c r="R443" s="29"/>
      <c r="S443" s="30"/>
      <c r="T443" s="31"/>
      <c r="U443" s="32"/>
      <c r="V443" s="33"/>
      <c r="W443" s="34"/>
      <c r="X443" s="35"/>
      <c r="Y443" s="36"/>
      <c r="AA443" s="37"/>
    </row>
    <row r="444" spans="1:27" x14ac:dyDescent="0.25">
      <c r="A444" s="13"/>
      <c r="C444" s="15"/>
      <c r="D444" s="16"/>
      <c r="E444" s="17"/>
      <c r="F444" s="18"/>
      <c r="G444" s="19"/>
      <c r="H444" s="20"/>
      <c r="I444" s="12" t="str">
        <f>IF(OR(E444=List!$I$4, E444="", G444=""),"",Sheet1!G444+28)</f>
        <v/>
      </c>
      <c r="J444" s="1"/>
      <c r="K444" s="2"/>
      <c r="L444" s="10"/>
      <c r="M444" s="24" t="str">
        <f>IF(OR(E444=List!$I$4, Sheet1!E444="", Sheet1!G444=""),"",Sheet1!G444+31)</f>
        <v/>
      </c>
      <c r="N444" s="25"/>
      <c r="O444" s="26"/>
      <c r="P444" s="27"/>
      <c r="Q444" s="28"/>
      <c r="R444" s="29"/>
      <c r="S444" s="30"/>
      <c r="T444" s="31"/>
      <c r="U444" s="32"/>
      <c r="V444" s="33"/>
      <c r="W444" s="34"/>
      <c r="X444" s="35"/>
      <c r="Y444" s="36"/>
      <c r="AA444" s="37"/>
    </row>
    <row r="445" spans="1:27" x14ac:dyDescent="0.25">
      <c r="A445" s="13"/>
      <c r="C445" s="15"/>
      <c r="D445" s="16"/>
      <c r="E445" s="17"/>
      <c r="F445" s="18"/>
      <c r="G445" s="19"/>
      <c r="H445" s="20"/>
      <c r="I445" s="12" t="str">
        <f>IF(OR(E445=List!$I$4, E445="", G445=""),"",Sheet1!G445+28)</f>
        <v/>
      </c>
      <c r="J445" s="1"/>
      <c r="K445" s="2"/>
      <c r="L445" s="10"/>
      <c r="M445" s="24" t="str">
        <f>IF(OR(E445=List!$I$4, Sheet1!E445="", Sheet1!G445=""),"",Sheet1!G445+31)</f>
        <v/>
      </c>
      <c r="N445" s="25"/>
      <c r="O445" s="26"/>
      <c r="P445" s="27"/>
      <c r="Q445" s="28"/>
      <c r="R445" s="29"/>
      <c r="S445" s="30"/>
      <c r="T445" s="31"/>
      <c r="U445" s="32"/>
      <c r="V445" s="33"/>
      <c r="W445" s="34"/>
      <c r="X445" s="35"/>
      <c r="Y445" s="36"/>
      <c r="AA445" s="37"/>
    </row>
    <row r="446" spans="1:27" x14ac:dyDescent="0.25">
      <c r="A446" s="13"/>
      <c r="C446" s="15"/>
      <c r="D446" s="16"/>
      <c r="E446" s="17"/>
      <c r="F446" s="18"/>
      <c r="G446" s="19"/>
      <c r="H446" s="20"/>
      <c r="I446" s="12" t="str">
        <f>IF(OR(E446=List!$I$4, E446="", G446=""),"",Sheet1!G446+28)</f>
        <v/>
      </c>
      <c r="J446" s="1"/>
      <c r="K446" s="2"/>
      <c r="L446" s="10"/>
      <c r="M446" s="24" t="str">
        <f>IF(OR(E446=List!$I$4, Sheet1!E446="", Sheet1!G446=""),"",Sheet1!G446+31)</f>
        <v/>
      </c>
      <c r="N446" s="25"/>
      <c r="O446" s="26"/>
      <c r="P446" s="27"/>
      <c r="Q446" s="28"/>
      <c r="R446" s="29"/>
      <c r="S446" s="30"/>
      <c r="T446" s="31"/>
      <c r="U446" s="32"/>
      <c r="V446" s="33"/>
      <c r="W446" s="34"/>
      <c r="X446" s="35"/>
      <c r="Y446" s="36"/>
      <c r="AA446" s="37"/>
    </row>
    <row r="447" spans="1:27" x14ac:dyDescent="0.25">
      <c r="A447" s="13"/>
      <c r="C447" s="15"/>
      <c r="D447" s="16"/>
      <c r="E447" s="17"/>
      <c r="F447" s="18"/>
      <c r="G447" s="19"/>
      <c r="H447" s="20"/>
      <c r="I447" s="12" t="str">
        <f>IF(OR(E447=List!$I$4, E447="", G447=""),"",Sheet1!G447+28)</f>
        <v/>
      </c>
      <c r="J447" s="1"/>
      <c r="K447" s="2"/>
      <c r="L447" s="10"/>
      <c r="M447" s="24" t="str">
        <f>IF(OR(E447=List!$I$4, Sheet1!E447="", Sheet1!G447=""),"",Sheet1!G447+31)</f>
        <v/>
      </c>
      <c r="N447" s="25"/>
      <c r="O447" s="26"/>
      <c r="P447" s="27"/>
      <c r="Q447" s="28"/>
      <c r="R447" s="29"/>
      <c r="S447" s="30"/>
      <c r="T447" s="31"/>
      <c r="U447" s="32"/>
      <c r="V447" s="33"/>
      <c r="W447" s="34"/>
      <c r="X447" s="35"/>
      <c r="Y447" s="36"/>
      <c r="AA447" s="37"/>
    </row>
    <row r="448" spans="1:27" x14ac:dyDescent="0.25">
      <c r="A448" s="13"/>
      <c r="C448" s="15"/>
      <c r="D448" s="16"/>
      <c r="E448" s="17"/>
      <c r="F448" s="18"/>
      <c r="G448" s="19"/>
      <c r="H448" s="20"/>
      <c r="I448" s="12" t="str">
        <f>IF(OR(E448=List!$I$4, E448="", G448=""),"",Sheet1!G448+28)</f>
        <v/>
      </c>
      <c r="J448" s="1"/>
      <c r="K448" s="2"/>
      <c r="L448" s="10"/>
      <c r="M448" s="24" t="str">
        <f>IF(OR(E448=List!$I$4, Sheet1!E448="", Sheet1!G448=""),"",Sheet1!G448+31)</f>
        <v/>
      </c>
      <c r="N448" s="25"/>
      <c r="O448" s="26"/>
      <c r="P448" s="27"/>
      <c r="Q448" s="28"/>
      <c r="R448" s="29"/>
      <c r="S448" s="30"/>
      <c r="T448" s="31"/>
      <c r="U448" s="32"/>
      <c r="V448" s="33"/>
      <c r="W448" s="34"/>
      <c r="X448" s="35"/>
      <c r="Y448" s="36"/>
      <c r="AA448" s="37"/>
    </row>
    <row r="449" spans="1:27" x14ac:dyDescent="0.25">
      <c r="A449" s="13"/>
      <c r="C449" s="15"/>
      <c r="D449" s="16"/>
      <c r="E449" s="17"/>
      <c r="F449" s="18"/>
      <c r="G449" s="19"/>
      <c r="H449" s="20"/>
      <c r="I449" s="12" t="str">
        <f>IF(OR(E449=List!$I$4, E449="", G449=""),"",Sheet1!G449+28)</f>
        <v/>
      </c>
      <c r="J449" s="1"/>
      <c r="K449" s="2"/>
      <c r="L449" s="10"/>
      <c r="M449" s="24" t="str">
        <f>IF(OR(E449=List!$I$4, Sheet1!E449="", Sheet1!G449=""),"",Sheet1!G449+31)</f>
        <v/>
      </c>
      <c r="N449" s="25"/>
      <c r="O449" s="26"/>
      <c r="P449" s="27"/>
      <c r="Q449" s="28"/>
      <c r="R449" s="29"/>
      <c r="S449" s="30"/>
      <c r="T449" s="31"/>
      <c r="U449" s="32"/>
      <c r="V449" s="33"/>
      <c r="W449" s="34"/>
      <c r="X449" s="35"/>
      <c r="Y449" s="36"/>
      <c r="AA449" s="37"/>
    </row>
    <row r="450" spans="1:27" x14ac:dyDescent="0.25">
      <c r="A450" s="13"/>
      <c r="C450" s="15"/>
      <c r="D450" s="16"/>
      <c r="E450" s="17"/>
      <c r="F450" s="18"/>
      <c r="G450" s="19"/>
      <c r="H450" s="20"/>
      <c r="I450" s="12" t="str">
        <f>IF(OR(E450=List!$I$4, E450="", G450=""),"",Sheet1!G450+28)</f>
        <v/>
      </c>
      <c r="J450" s="1"/>
      <c r="K450" s="2"/>
      <c r="L450" s="10"/>
      <c r="M450" s="24" t="str">
        <f>IF(OR(E450=List!$I$4, Sheet1!E450="", Sheet1!G450=""),"",Sheet1!G450+31)</f>
        <v/>
      </c>
      <c r="N450" s="25"/>
      <c r="O450" s="26"/>
      <c r="P450" s="27"/>
      <c r="Q450" s="28"/>
      <c r="R450" s="29"/>
      <c r="S450" s="30"/>
      <c r="T450" s="31"/>
      <c r="U450" s="32"/>
      <c r="V450" s="33"/>
      <c r="W450" s="34"/>
      <c r="X450" s="35"/>
      <c r="Y450" s="36"/>
      <c r="AA450" s="37"/>
    </row>
    <row r="451" spans="1:27" x14ac:dyDescent="0.25">
      <c r="A451" s="13"/>
      <c r="C451" s="15"/>
      <c r="D451" s="16"/>
      <c r="E451" s="17"/>
      <c r="F451" s="18"/>
      <c r="G451" s="19"/>
      <c r="H451" s="20"/>
      <c r="I451" s="12" t="str">
        <f>IF(OR(E451=List!$I$4, E451="", G451=""),"",Sheet1!G451+28)</f>
        <v/>
      </c>
      <c r="J451" s="1"/>
      <c r="K451" s="2"/>
      <c r="L451" s="10"/>
      <c r="M451" s="24" t="str">
        <f>IF(OR(E451=List!$I$4, Sheet1!E451="", Sheet1!G451=""),"",Sheet1!G451+31)</f>
        <v/>
      </c>
      <c r="N451" s="25"/>
      <c r="O451" s="26"/>
      <c r="P451" s="27"/>
      <c r="Q451" s="28"/>
      <c r="R451" s="29"/>
      <c r="S451" s="30"/>
      <c r="T451" s="31"/>
      <c r="U451" s="32"/>
      <c r="V451" s="33"/>
      <c r="W451" s="34"/>
      <c r="X451" s="35"/>
      <c r="Y451" s="36"/>
      <c r="AA451" s="37"/>
    </row>
    <row r="452" spans="1:27" x14ac:dyDescent="0.25">
      <c r="A452" s="13"/>
      <c r="C452" s="15"/>
      <c r="D452" s="16"/>
      <c r="E452" s="17"/>
      <c r="F452" s="18"/>
      <c r="G452" s="19"/>
      <c r="H452" s="20"/>
      <c r="I452" s="12" t="str">
        <f>IF(OR(E452=List!$I$4, E452="", G452=""),"",Sheet1!G452+28)</f>
        <v/>
      </c>
      <c r="J452" s="1"/>
      <c r="K452" s="2"/>
      <c r="L452" s="10"/>
      <c r="M452" s="24" t="str">
        <f>IF(OR(E452=List!$I$4, Sheet1!E452="", Sheet1!G452=""),"",Sheet1!G452+31)</f>
        <v/>
      </c>
      <c r="N452" s="25"/>
      <c r="O452" s="26"/>
      <c r="P452" s="27"/>
      <c r="Q452" s="28"/>
      <c r="R452" s="29"/>
      <c r="S452" s="30"/>
      <c r="T452" s="31"/>
      <c r="U452" s="32"/>
      <c r="V452" s="33"/>
      <c r="W452" s="34"/>
      <c r="X452" s="35"/>
      <c r="Y452" s="36"/>
      <c r="AA452" s="37"/>
    </row>
    <row r="453" spans="1:27" x14ac:dyDescent="0.25">
      <c r="A453" s="13"/>
      <c r="C453" s="15"/>
      <c r="D453" s="16"/>
      <c r="E453" s="17"/>
      <c r="F453" s="18"/>
      <c r="G453" s="19"/>
      <c r="H453" s="20"/>
      <c r="I453" s="12" t="str">
        <f>IF(OR(E453=List!$I$4, E453="", G453=""),"",Sheet1!G453+28)</f>
        <v/>
      </c>
      <c r="J453" s="1"/>
      <c r="K453" s="2"/>
      <c r="L453" s="10"/>
      <c r="M453" s="24" t="str">
        <f>IF(OR(E453=List!$I$4, Sheet1!E453="", Sheet1!G453=""),"",Sheet1!G453+31)</f>
        <v/>
      </c>
      <c r="N453" s="25"/>
      <c r="O453" s="26"/>
      <c r="P453" s="27"/>
      <c r="Q453" s="28"/>
      <c r="R453" s="29"/>
      <c r="S453" s="30"/>
      <c r="T453" s="31"/>
      <c r="U453" s="32"/>
      <c r="V453" s="33"/>
      <c r="W453" s="34"/>
      <c r="X453" s="35"/>
      <c r="Y453" s="36"/>
      <c r="AA453" s="37"/>
    </row>
    <row r="454" spans="1:27" x14ac:dyDescent="0.25">
      <c r="A454" s="13"/>
      <c r="C454" s="15"/>
      <c r="D454" s="16"/>
      <c r="E454" s="17"/>
      <c r="F454" s="18"/>
      <c r="G454" s="19"/>
      <c r="H454" s="20"/>
      <c r="I454" s="12" t="str">
        <f>IF(OR(E454=List!$I$4, E454="", G454=""),"",Sheet1!G454+28)</f>
        <v/>
      </c>
      <c r="J454" s="1"/>
      <c r="K454" s="2"/>
      <c r="L454" s="10"/>
      <c r="M454" s="24" t="str">
        <f>IF(OR(E454=List!$I$4, Sheet1!E454="", Sheet1!G454=""),"",Sheet1!G454+31)</f>
        <v/>
      </c>
      <c r="N454" s="25"/>
      <c r="O454" s="26"/>
      <c r="P454" s="27"/>
      <c r="Q454" s="28"/>
      <c r="R454" s="29"/>
      <c r="S454" s="30"/>
      <c r="T454" s="31"/>
      <c r="U454" s="32"/>
      <c r="V454" s="33"/>
      <c r="W454" s="34"/>
      <c r="X454" s="35"/>
      <c r="Y454" s="36"/>
      <c r="AA454" s="37"/>
    </row>
    <row r="455" spans="1:27" x14ac:dyDescent="0.25">
      <c r="A455" s="13"/>
      <c r="C455" s="15"/>
      <c r="D455" s="16"/>
      <c r="E455" s="17"/>
      <c r="F455" s="18"/>
      <c r="G455" s="19"/>
      <c r="H455" s="20"/>
      <c r="I455" s="12" t="str">
        <f>IF(OR(E455=List!$I$4, E455="", G455=""),"",Sheet1!G455+28)</f>
        <v/>
      </c>
      <c r="J455" s="1"/>
      <c r="K455" s="2"/>
      <c r="L455" s="10"/>
      <c r="M455" s="24" t="str">
        <f>IF(OR(E455=List!$I$4, Sheet1!E455="", Sheet1!G455=""),"",Sheet1!G455+31)</f>
        <v/>
      </c>
      <c r="N455" s="25"/>
      <c r="O455" s="26"/>
      <c r="P455" s="27"/>
      <c r="Q455" s="28"/>
      <c r="R455" s="29"/>
      <c r="S455" s="30"/>
      <c r="T455" s="31"/>
      <c r="U455" s="32"/>
      <c r="V455" s="33"/>
      <c r="W455" s="34"/>
      <c r="X455" s="35"/>
      <c r="Y455" s="36"/>
      <c r="AA455" s="37"/>
    </row>
    <row r="456" spans="1:27" x14ac:dyDescent="0.25">
      <c r="A456" s="13"/>
      <c r="C456" s="15"/>
      <c r="D456" s="16"/>
      <c r="E456" s="17"/>
      <c r="F456" s="18"/>
      <c r="G456" s="19"/>
      <c r="H456" s="20"/>
      <c r="I456" s="12" t="str">
        <f>IF(OR(E456=List!$I$4, E456="", G456=""),"",Sheet1!G456+28)</f>
        <v/>
      </c>
      <c r="J456" s="1"/>
      <c r="K456" s="2"/>
      <c r="L456" s="10"/>
      <c r="M456" s="24" t="str">
        <f>IF(OR(E456=List!$I$4, Sheet1!E456="", Sheet1!G456=""),"",Sheet1!G456+31)</f>
        <v/>
      </c>
      <c r="N456" s="25"/>
      <c r="O456" s="26"/>
      <c r="P456" s="27"/>
      <c r="Q456" s="28"/>
      <c r="R456" s="29"/>
      <c r="S456" s="30"/>
      <c r="T456" s="31"/>
      <c r="U456" s="32"/>
      <c r="V456" s="33"/>
      <c r="W456" s="34"/>
      <c r="X456" s="35"/>
      <c r="Y456" s="36"/>
      <c r="AA456" s="37"/>
    </row>
    <row r="457" spans="1:27" x14ac:dyDescent="0.25">
      <c r="A457" s="13"/>
      <c r="C457" s="15"/>
      <c r="D457" s="16"/>
      <c r="E457" s="17"/>
      <c r="F457" s="18"/>
      <c r="G457" s="19"/>
      <c r="H457" s="20"/>
      <c r="I457" s="12" t="str">
        <f>IF(OR(E457=List!$I$4, E457="", G457=""),"",Sheet1!G457+28)</f>
        <v/>
      </c>
      <c r="J457" s="1"/>
      <c r="K457" s="2"/>
      <c r="L457" s="10"/>
      <c r="M457" s="24" t="str">
        <f>IF(OR(E457=List!$I$4, Sheet1!E457="", Sheet1!G457=""),"",Sheet1!G457+31)</f>
        <v/>
      </c>
      <c r="N457" s="25"/>
      <c r="O457" s="26"/>
      <c r="P457" s="27"/>
      <c r="Q457" s="28"/>
      <c r="R457" s="29"/>
      <c r="S457" s="30"/>
      <c r="T457" s="31"/>
      <c r="U457" s="32"/>
      <c r="V457" s="33"/>
      <c r="W457" s="34"/>
      <c r="X457" s="35"/>
      <c r="Y457" s="36"/>
      <c r="AA457" s="37"/>
    </row>
    <row r="458" spans="1:27" x14ac:dyDescent="0.25">
      <c r="A458" s="13"/>
      <c r="C458" s="15"/>
      <c r="D458" s="16"/>
      <c r="E458" s="17"/>
      <c r="F458" s="18"/>
      <c r="G458" s="19"/>
      <c r="H458" s="20"/>
      <c r="I458" s="12" t="str">
        <f>IF(OR(E458=List!$I$4, E458="", G458=""),"",Sheet1!G458+28)</f>
        <v/>
      </c>
      <c r="J458" s="1"/>
      <c r="K458" s="2"/>
      <c r="L458" s="10"/>
      <c r="M458" s="24" t="str">
        <f>IF(OR(E458=List!$I$4, Sheet1!E458="", Sheet1!G458=""),"",Sheet1!G458+31)</f>
        <v/>
      </c>
      <c r="N458" s="25"/>
      <c r="O458" s="26"/>
      <c r="P458" s="27"/>
      <c r="Q458" s="28"/>
      <c r="R458" s="29"/>
      <c r="S458" s="30"/>
      <c r="T458" s="31"/>
      <c r="U458" s="32"/>
      <c r="V458" s="33"/>
      <c r="W458" s="34"/>
      <c r="X458" s="35"/>
      <c r="Y458" s="36"/>
      <c r="AA458" s="37"/>
    </row>
    <row r="459" spans="1:27" x14ac:dyDescent="0.25">
      <c r="A459" s="13"/>
      <c r="C459" s="15"/>
      <c r="D459" s="16"/>
      <c r="E459" s="17"/>
      <c r="F459" s="18"/>
      <c r="G459" s="19"/>
      <c r="H459" s="20"/>
      <c r="I459" s="12" t="str">
        <f>IF(OR(E459=List!$I$4, E459="", G459=""),"",Sheet1!G459+28)</f>
        <v/>
      </c>
      <c r="J459" s="1"/>
      <c r="K459" s="2"/>
      <c r="L459" s="10"/>
      <c r="M459" s="24" t="str">
        <f>IF(OR(E459=List!$I$4, Sheet1!E459="", Sheet1!G459=""),"",Sheet1!G459+31)</f>
        <v/>
      </c>
      <c r="N459" s="25"/>
      <c r="O459" s="26"/>
      <c r="P459" s="27"/>
      <c r="Q459" s="28"/>
      <c r="R459" s="29"/>
      <c r="S459" s="30"/>
      <c r="T459" s="31"/>
      <c r="U459" s="32"/>
      <c r="V459" s="33"/>
      <c r="W459" s="34"/>
      <c r="X459" s="35"/>
      <c r="Y459" s="36"/>
      <c r="AA459" s="37"/>
    </row>
    <row r="460" spans="1:27" x14ac:dyDescent="0.25">
      <c r="A460" s="13"/>
      <c r="C460" s="15"/>
      <c r="D460" s="16"/>
      <c r="E460" s="17"/>
      <c r="F460" s="18"/>
      <c r="G460" s="19"/>
      <c r="H460" s="20"/>
      <c r="I460" s="12" t="str">
        <f>IF(OR(E460=List!$I$4, E460="", G460=""),"",Sheet1!G460+28)</f>
        <v/>
      </c>
      <c r="J460" s="1"/>
      <c r="K460" s="2"/>
      <c r="L460" s="10"/>
      <c r="M460" s="24" t="str">
        <f>IF(OR(E460=List!$I$4, Sheet1!E460="", Sheet1!G460=""),"",Sheet1!G460+31)</f>
        <v/>
      </c>
      <c r="N460" s="25"/>
      <c r="O460" s="26"/>
      <c r="P460" s="27"/>
      <c r="Q460" s="28"/>
      <c r="R460" s="29"/>
      <c r="S460" s="30"/>
      <c r="T460" s="31"/>
      <c r="U460" s="32"/>
      <c r="V460" s="33"/>
      <c r="W460" s="34"/>
      <c r="X460" s="35"/>
      <c r="Y460" s="36"/>
      <c r="AA460" s="37"/>
    </row>
    <row r="461" spans="1:27" x14ac:dyDescent="0.25">
      <c r="A461" s="13"/>
      <c r="C461" s="15"/>
      <c r="D461" s="16"/>
      <c r="E461" s="17"/>
      <c r="F461" s="18"/>
      <c r="G461" s="19"/>
      <c r="H461" s="20"/>
      <c r="I461" s="12" t="str">
        <f>IF(OR(E461=List!$I$4, E461="", G461=""),"",Sheet1!G461+28)</f>
        <v/>
      </c>
      <c r="J461" s="1"/>
      <c r="K461" s="2"/>
      <c r="L461" s="10"/>
      <c r="M461" s="24" t="str">
        <f>IF(OR(E461=List!$I$4, Sheet1!E461="", Sheet1!G461=""),"",Sheet1!G461+31)</f>
        <v/>
      </c>
      <c r="N461" s="25"/>
      <c r="O461" s="26"/>
      <c r="P461" s="27"/>
      <c r="Q461" s="28"/>
      <c r="R461" s="29"/>
      <c r="S461" s="30"/>
      <c r="T461" s="31"/>
      <c r="U461" s="32"/>
      <c r="V461" s="33"/>
      <c r="W461" s="34"/>
      <c r="X461" s="35"/>
      <c r="Y461" s="36"/>
      <c r="AA461" s="37"/>
    </row>
    <row r="462" spans="1:27" x14ac:dyDescent="0.25">
      <c r="A462" s="13"/>
      <c r="C462" s="15"/>
      <c r="D462" s="16"/>
      <c r="E462" s="17"/>
      <c r="F462" s="18"/>
      <c r="G462" s="19"/>
      <c r="H462" s="20"/>
      <c r="I462" s="12" t="str">
        <f>IF(OR(E462=List!$I$4, E462="", G462=""),"",Sheet1!G462+28)</f>
        <v/>
      </c>
      <c r="J462" s="1"/>
      <c r="K462" s="2"/>
      <c r="L462" s="10"/>
      <c r="M462" s="24" t="str">
        <f>IF(OR(E462=List!$I$4, Sheet1!E462="", Sheet1!G462=""),"",Sheet1!G462+31)</f>
        <v/>
      </c>
      <c r="N462" s="25"/>
      <c r="O462" s="26"/>
      <c r="P462" s="27"/>
      <c r="Q462" s="28"/>
      <c r="R462" s="29"/>
      <c r="S462" s="30"/>
      <c r="T462" s="31"/>
      <c r="U462" s="32"/>
      <c r="V462" s="33"/>
      <c r="W462" s="34"/>
      <c r="X462" s="35"/>
      <c r="Y462" s="36"/>
      <c r="AA462" s="37"/>
    </row>
    <row r="463" spans="1:27" x14ac:dyDescent="0.25">
      <c r="A463" s="13"/>
      <c r="C463" s="15"/>
      <c r="D463" s="16"/>
      <c r="E463" s="17"/>
      <c r="F463" s="18"/>
      <c r="G463" s="19"/>
      <c r="H463" s="20"/>
      <c r="I463" s="12" t="str">
        <f>IF(OR(E463=List!$I$4, E463="", G463=""),"",Sheet1!G463+28)</f>
        <v/>
      </c>
      <c r="J463" s="1"/>
      <c r="K463" s="2"/>
      <c r="L463" s="10"/>
      <c r="M463" s="24" t="str">
        <f>IF(OR(E463=List!$I$4, Sheet1!E463="", Sheet1!G463=""),"",Sheet1!G463+31)</f>
        <v/>
      </c>
      <c r="N463" s="25"/>
      <c r="O463" s="26"/>
      <c r="P463" s="27"/>
      <c r="Q463" s="28"/>
      <c r="R463" s="29"/>
      <c r="S463" s="30"/>
      <c r="T463" s="31"/>
      <c r="U463" s="32"/>
      <c r="V463" s="33"/>
      <c r="W463" s="34"/>
      <c r="X463" s="35"/>
      <c r="Y463" s="36"/>
      <c r="AA463" s="37"/>
    </row>
    <row r="464" spans="1:27" x14ac:dyDescent="0.25">
      <c r="A464" s="13"/>
      <c r="C464" s="15"/>
      <c r="D464" s="16"/>
      <c r="E464" s="17"/>
      <c r="F464" s="18"/>
      <c r="G464" s="19"/>
      <c r="H464" s="20"/>
      <c r="I464" s="12" t="str">
        <f>IF(OR(E464=List!$I$4, E464="", G464=""),"",Sheet1!G464+28)</f>
        <v/>
      </c>
      <c r="J464" s="1"/>
      <c r="K464" s="2"/>
      <c r="L464" s="10"/>
      <c r="M464" s="24" t="str">
        <f>IF(OR(E464=List!$I$4, Sheet1!E464="", Sheet1!G464=""),"",Sheet1!G464+31)</f>
        <v/>
      </c>
      <c r="N464" s="25"/>
      <c r="O464" s="26"/>
      <c r="P464" s="27"/>
      <c r="Q464" s="28"/>
      <c r="R464" s="29"/>
      <c r="S464" s="30"/>
      <c r="T464" s="31"/>
      <c r="U464" s="32"/>
      <c r="V464" s="33"/>
      <c r="W464" s="34"/>
      <c r="X464" s="35"/>
      <c r="Y464" s="36"/>
      <c r="AA464" s="37"/>
    </row>
    <row r="465" spans="1:27" x14ac:dyDescent="0.25">
      <c r="A465" s="13"/>
      <c r="C465" s="15"/>
      <c r="D465" s="16"/>
      <c r="E465" s="17"/>
      <c r="F465" s="18"/>
      <c r="G465" s="19"/>
      <c r="H465" s="20"/>
      <c r="I465" s="12" t="str">
        <f>IF(OR(E465=List!$I$4, E465="", G465=""),"",Sheet1!G465+28)</f>
        <v/>
      </c>
      <c r="J465" s="1"/>
      <c r="K465" s="2"/>
      <c r="L465" s="10"/>
      <c r="M465" s="24" t="str">
        <f>IF(OR(E465=List!$I$4, Sheet1!E465="", Sheet1!G465=""),"",Sheet1!G465+31)</f>
        <v/>
      </c>
      <c r="N465" s="25"/>
      <c r="O465" s="26"/>
      <c r="P465" s="27"/>
      <c r="Q465" s="28"/>
      <c r="R465" s="29"/>
      <c r="S465" s="30"/>
      <c r="T465" s="31"/>
      <c r="U465" s="32"/>
      <c r="V465" s="33"/>
      <c r="W465" s="34"/>
      <c r="X465" s="35"/>
      <c r="Y465" s="36"/>
      <c r="AA465" s="37"/>
    </row>
    <row r="466" spans="1:27" x14ac:dyDescent="0.25">
      <c r="A466" s="13"/>
      <c r="C466" s="15"/>
      <c r="D466" s="16"/>
      <c r="E466" s="17"/>
      <c r="F466" s="18"/>
      <c r="G466" s="19"/>
      <c r="H466" s="20"/>
      <c r="I466" s="12" t="str">
        <f>IF(OR(E466=List!$I$4, E466="", G466=""),"",Sheet1!G466+28)</f>
        <v/>
      </c>
      <c r="J466" s="1"/>
      <c r="K466" s="2"/>
      <c r="L466" s="10"/>
      <c r="M466" s="24" t="str">
        <f>IF(OR(E466=List!$I$4, Sheet1!E466="", Sheet1!G466=""),"",Sheet1!G466+31)</f>
        <v/>
      </c>
      <c r="N466" s="25"/>
      <c r="O466" s="26"/>
      <c r="P466" s="27"/>
      <c r="Q466" s="28"/>
      <c r="R466" s="29"/>
      <c r="S466" s="30"/>
      <c r="T466" s="31"/>
      <c r="U466" s="32"/>
      <c r="V466" s="33"/>
      <c r="W466" s="34"/>
      <c r="X466" s="35"/>
      <c r="Y466" s="36"/>
      <c r="AA466" s="37"/>
    </row>
    <row r="467" spans="1:27" x14ac:dyDescent="0.25">
      <c r="A467" s="13"/>
      <c r="C467" s="15"/>
      <c r="D467" s="16"/>
      <c r="E467" s="17"/>
      <c r="F467" s="18"/>
      <c r="G467" s="19"/>
      <c r="H467" s="20"/>
      <c r="I467" s="12" t="str">
        <f>IF(OR(E467=List!$I$4, E467="", G467=""),"",Sheet1!G467+28)</f>
        <v/>
      </c>
      <c r="J467" s="1"/>
      <c r="K467" s="2"/>
      <c r="L467" s="10"/>
      <c r="M467" s="24" t="str">
        <f>IF(OR(E467=List!$I$4, Sheet1!E467="", Sheet1!G467=""),"",Sheet1!G467+31)</f>
        <v/>
      </c>
      <c r="N467" s="25"/>
      <c r="O467" s="26"/>
      <c r="P467" s="27"/>
      <c r="Q467" s="28"/>
      <c r="R467" s="29"/>
      <c r="S467" s="30"/>
      <c r="T467" s="31"/>
      <c r="U467" s="32"/>
      <c r="V467" s="33"/>
      <c r="W467" s="34"/>
      <c r="X467" s="35"/>
      <c r="Y467" s="36"/>
      <c r="AA467" s="37"/>
    </row>
    <row r="468" spans="1:27" x14ac:dyDescent="0.25">
      <c r="A468" s="13"/>
      <c r="C468" s="15"/>
      <c r="D468" s="16"/>
      <c r="E468" s="17"/>
      <c r="F468" s="18"/>
      <c r="G468" s="19"/>
      <c r="H468" s="20"/>
      <c r="I468" s="12" t="str">
        <f>IF(OR(E468=List!$I$4, E468="", G468=""),"",Sheet1!G468+28)</f>
        <v/>
      </c>
      <c r="J468" s="1"/>
      <c r="K468" s="2"/>
      <c r="L468" s="10"/>
      <c r="M468" s="24" t="str">
        <f>IF(OR(E468=List!$I$4, Sheet1!E468="", Sheet1!G468=""),"",Sheet1!G468+31)</f>
        <v/>
      </c>
      <c r="N468" s="25"/>
      <c r="O468" s="26"/>
      <c r="P468" s="27"/>
      <c r="Q468" s="28"/>
      <c r="R468" s="29"/>
      <c r="S468" s="30"/>
      <c r="T468" s="31"/>
      <c r="U468" s="32"/>
      <c r="V468" s="33"/>
      <c r="W468" s="34"/>
      <c r="X468" s="35"/>
      <c r="Y468" s="36"/>
      <c r="AA468" s="37"/>
    </row>
    <row r="469" spans="1:27" x14ac:dyDescent="0.25">
      <c r="A469" s="13"/>
      <c r="C469" s="15"/>
      <c r="D469" s="16"/>
      <c r="E469" s="17"/>
      <c r="F469" s="18"/>
      <c r="G469" s="19"/>
      <c r="H469" s="20"/>
      <c r="I469" s="12" t="str">
        <f>IF(OR(E469=List!$I$4, E469="", G469=""),"",Sheet1!G469+28)</f>
        <v/>
      </c>
      <c r="J469" s="1"/>
      <c r="K469" s="2"/>
      <c r="L469" s="10"/>
      <c r="M469" s="24" t="str">
        <f>IF(OR(E469=List!$I$4, Sheet1!E469="", Sheet1!G469=""),"",Sheet1!G469+31)</f>
        <v/>
      </c>
      <c r="N469" s="25"/>
      <c r="O469" s="26"/>
      <c r="P469" s="27"/>
      <c r="Q469" s="28"/>
      <c r="R469" s="29"/>
      <c r="S469" s="30"/>
      <c r="T469" s="31"/>
      <c r="U469" s="32"/>
      <c r="V469" s="33"/>
      <c r="W469" s="34"/>
      <c r="X469" s="35"/>
      <c r="Y469" s="36"/>
      <c r="AA469" s="37"/>
    </row>
    <row r="470" spans="1:27" x14ac:dyDescent="0.25">
      <c r="A470" s="13"/>
      <c r="C470" s="15"/>
      <c r="D470" s="16"/>
      <c r="E470" s="17"/>
      <c r="F470" s="18"/>
      <c r="G470" s="19"/>
      <c r="H470" s="20"/>
      <c r="I470" s="12" t="str">
        <f>IF(OR(E470=List!$I$4, E470="", G470=""),"",Sheet1!G470+28)</f>
        <v/>
      </c>
      <c r="J470" s="1"/>
      <c r="K470" s="2"/>
      <c r="L470" s="10"/>
      <c r="M470" s="24" t="str">
        <f>IF(OR(E470=List!$I$4, Sheet1!E470="", Sheet1!G470=""),"",Sheet1!G470+31)</f>
        <v/>
      </c>
      <c r="N470" s="25"/>
      <c r="O470" s="26"/>
      <c r="P470" s="27"/>
      <c r="Q470" s="28"/>
      <c r="R470" s="29"/>
      <c r="S470" s="30"/>
      <c r="T470" s="31"/>
      <c r="U470" s="32"/>
      <c r="V470" s="33"/>
      <c r="W470" s="34"/>
      <c r="X470" s="35"/>
      <c r="Y470" s="36"/>
      <c r="AA470" s="37"/>
    </row>
    <row r="471" spans="1:27" x14ac:dyDescent="0.25">
      <c r="A471" s="13"/>
      <c r="C471" s="15"/>
      <c r="D471" s="16"/>
      <c r="E471" s="17"/>
      <c r="F471" s="18"/>
      <c r="G471" s="19"/>
      <c r="H471" s="20"/>
      <c r="I471" s="12" t="str">
        <f>IF(OR(E471=List!$I$4, E471="", G471=""),"",Sheet1!G471+28)</f>
        <v/>
      </c>
      <c r="J471" s="1"/>
      <c r="K471" s="2"/>
      <c r="L471" s="10"/>
      <c r="M471" s="24" t="str">
        <f>IF(OR(E471=List!$I$4, Sheet1!E471="", Sheet1!G471=""),"",Sheet1!G471+31)</f>
        <v/>
      </c>
      <c r="N471" s="25"/>
      <c r="O471" s="26"/>
      <c r="P471" s="27"/>
      <c r="Q471" s="28"/>
      <c r="R471" s="29"/>
      <c r="S471" s="30"/>
      <c r="T471" s="31"/>
      <c r="U471" s="32"/>
      <c r="V471" s="33"/>
      <c r="W471" s="34"/>
      <c r="X471" s="35"/>
      <c r="Y471" s="36"/>
      <c r="AA471" s="37"/>
    </row>
    <row r="472" spans="1:27" x14ac:dyDescent="0.25">
      <c r="A472" s="13"/>
      <c r="C472" s="15"/>
      <c r="D472" s="16"/>
      <c r="E472" s="17"/>
      <c r="F472" s="18"/>
      <c r="G472" s="19"/>
      <c r="H472" s="20"/>
      <c r="I472" s="12" t="str">
        <f>IF(OR(E472=List!$I$4, E472="", G472=""),"",Sheet1!G472+28)</f>
        <v/>
      </c>
      <c r="J472" s="1"/>
      <c r="K472" s="2"/>
      <c r="L472" s="10"/>
      <c r="M472" s="24" t="str">
        <f>IF(OR(E472=List!$I$4, Sheet1!E472="", Sheet1!G472=""),"",Sheet1!G472+31)</f>
        <v/>
      </c>
      <c r="N472" s="25"/>
      <c r="O472" s="26"/>
      <c r="P472" s="27"/>
      <c r="Q472" s="28"/>
      <c r="R472" s="29"/>
      <c r="S472" s="30"/>
      <c r="T472" s="31"/>
      <c r="U472" s="32"/>
      <c r="V472" s="33"/>
      <c r="W472" s="34"/>
      <c r="X472" s="35"/>
      <c r="Y472" s="36"/>
      <c r="AA472" s="37"/>
    </row>
    <row r="473" spans="1:27" x14ac:dyDescent="0.25">
      <c r="A473" s="13"/>
      <c r="C473" s="15"/>
      <c r="D473" s="16"/>
      <c r="E473" s="17"/>
      <c r="F473" s="18"/>
      <c r="G473" s="19"/>
      <c r="H473" s="20"/>
      <c r="I473" s="12" t="str">
        <f>IF(OR(E473=List!$I$4, E473="", G473=""),"",Sheet1!G473+28)</f>
        <v/>
      </c>
      <c r="J473" s="1"/>
      <c r="K473" s="2"/>
      <c r="L473" s="10"/>
      <c r="M473" s="24" t="str">
        <f>IF(OR(E473=List!$I$4, Sheet1!E473="", Sheet1!G473=""),"",Sheet1!G473+31)</f>
        <v/>
      </c>
      <c r="N473" s="25"/>
      <c r="O473" s="26"/>
      <c r="P473" s="27"/>
      <c r="Q473" s="28"/>
      <c r="R473" s="29"/>
      <c r="S473" s="30"/>
      <c r="T473" s="31"/>
      <c r="U473" s="32"/>
      <c r="V473" s="33"/>
      <c r="W473" s="34"/>
      <c r="X473" s="35"/>
      <c r="Y473" s="36"/>
      <c r="AA473" s="37"/>
    </row>
    <row r="474" spans="1:27" x14ac:dyDescent="0.25">
      <c r="A474" s="13"/>
      <c r="C474" s="15"/>
      <c r="D474" s="16"/>
      <c r="E474" s="17"/>
      <c r="F474" s="18"/>
      <c r="G474" s="19"/>
      <c r="H474" s="20"/>
      <c r="I474" s="12" t="str">
        <f>IF(OR(E474=List!$I$4, E474="", G474=""),"",Sheet1!G474+28)</f>
        <v/>
      </c>
      <c r="J474" s="1"/>
      <c r="K474" s="2"/>
      <c r="L474" s="10"/>
      <c r="M474" s="24" t="str">
        <f>IF(OR(E474=List!$I$4, Sheet1!E474="", Sheet1!G474=""),"",Sheet1!G474+31)</f>
        <v/>
      </c>
      <c r="N474" s="25"/>
      <c r="O474" s="26"/>
      <c r="P474" s="27"/>
      <c r="Q474" s="28"/>
      <c r="R474" s="29"/>
      <c r="S474" s="30"/>
      <c r="T474" s="31"/>
      <c r="U474" s="32"/>
      <c r="V474" s="33"/>
      <c r="W474" s="34"/>
      <c r="X474" s="35"/>
      <c r="Y474" s="36"/>
      <c r="AA474" s="37"/>
    </row>
    <row r="475" spans="1:27" x14ac:dyDescent="0.25">
      <c r="A475" s="13"/>
      <c r="C475" s="15"/>
      <c r="D475" s="16"/>
      <c r="E475" s="17"/>
      <c r="F475" s="18"/>
      <c r="G475" s="19"/>
      <c r="H475" s="20"/>
      <c r="I475" s="12" t="str">
        <f>IF(OR(E475=List!$I$4, E475="", G475=""),"",Sheet1!G475+28)</f>
        <v/>
      </c>
      <c r="J475" s="1"/>
      <c r="K475" s="2"/>
      <c r="L475" s="10"/>
      <c r="M475" s="24" t="str">
        <f>IF(OR(E475=List!$I$4, Sheet1!E475="", Sheet1!G475=""),"",Sheet1!G475+31)</f>
        <v/>
      </c>
      <c r="N475" s="25"/>
      <c r="O475" s="26"/>
      <c r="P475" s="27"/>
      <c r="Q475" s="28"/>
      <c r="R475" s="29"/>
      <c r="S475" s="30"/>
      <c r="T475" s="31"/>
      <c r="U475" s="32"/>
      <c r="V475" s="33"/>
      <c r="W475" s="34"/>
      <c r="X475" s="35"/>
      <c r="Y475" s="36"/>
      <c r="AA475" s="37"/>
    </row>
    <row r="476" spans="1:27" x14ac:dyDescent="0.25">
      <c r="A476" s="13"/>
      <c r="C476" s="15"/>
      <c r="D476" s="16"/>
      <c r="E476" s="17"/>
      <c r="F476" s="18"/>
      <c r="G476" s="19"/>
      <c r="H476" s="20"/>
      <c r="I476" s="12" t="str">
        <f>IF(OR(E476=List!$I$4, E476="", G476=""),"",Sheet1!G476+28)</f>
        <v/>
      </c>
      <c r="J476" s="1"/>
      <c r="K476" s="2"/>
      <c r="L476" s="10"/>
      <c r="M476" s="24" t="str">
        <f>IF(OR(E476=List!$I$4, Sheet1!E476="", Sheet1!G476=""),"",Sheet1!G476+31)</f>
        <v/>
      </c>
      <c r="N476" s="25"/>
      <c r="O476" s="26"/>
      <c r="P476" s="27"/>
      <c r="Q476" s="28"/>
      <c r="R476" s="29"/>
      <c r="S476" s="30"/>
      <c r="T476" s="31"/>
      <c r="U476" s="32"/>
      <c r="V476" s="33"/>
      <c r="W476" s="34"/>
      <c r="X476" s="35"/>
      <c r="Y476" s="36"/>
      <c r="AA476" s="37"/>
    </row>
    <row r="477" spans="1:27" x14ac:dyDescent="0.25">
      <c r="A477" s="13"/>
      <c r="C477" s="15"/>
      <c r="D477" s="16"/>
      <c r="E477" s="17"/>
      <c r="F477" s="18"/>
      <c r="G477" s="19"/>
      <c r="H477" s="20"/>
      <c r="I477" s="12" t="str">
        <f>IF(OR(E477=List!$I$4, E477="", G477=""),"",Sheet1!G477+28)</f>
        <v/>
      </c>
      <c r="J477" s="1"/>
      <c r="K477" s="2"/>
      <c r="L477" s="10"/>
      <c r="M477" s="24" t="str">
        <f>IF(OR(E477=List!$I$4, Sheet1!E477="", Sheet1!G477=""),"",Sheet1!G477+31)</f>
        <v/>
      </c>
      <c r="N477" s="25"/>
      <c r="O477" s="26"/>
      <c r="P477" s="27"/>
      <c r="Q477" s="28"/>
      <c r="R477" s="29"/>
      <c r="S477" s="30"/>
      <c r="T477" s="31"/>
      <c r="U477" s="32"/>
      <c r="V477" s="33"/>
      <c r="W477" s="34"/>
      <c r="X477" s="35"/>
      <c r="Y477" s="36"/>
      <c r="AA477" s="37"/>
    </row>
    <row r="478" spans="1:27" x14ac:dyDescent="0.25">
      <c r="A478" s="13"/>
      <c r="C478" s="15"/>
      <c r="D478" s="16"/>
      <c r="E478" s="17"/>
      <c r="F478" s="18"/>
      <c r="G478" s="19"/>
      <c r="H478" s="20"/>
      <c r="I478" s="12" t="str">
        <f>IF(OR(E478=List!$I$4, E478="", G478=""),"",Sheet1!G478+28)</f>
        <v/>
      </c>
      <c r="J478" s="1"/>
      <c r="K478" s="2"/>
      <c r="L478" s="10"/>
      <c r="M478" s="24" t="str">
        <f>IF(OR(E478=List!$I$4, Sheet1!E478="", Sheet1!G478=""),"",Sheet1!G478+31)</f>
        <v/>
      </c>
      <c r="N478" s="25"/>
      <c r="O478" s="26"/>
      <c r="P478" s="27"/>
      <c r="Q478" s="28"/>
      <c r="R478" s="29"/>
      <c r="S478" s="30"/>
      <c r="T478" s="31"/>
      <c r="U478" s="32"/>
      <c r="V478" s="33"/>
      <c r="W478" s="34"/>
      <c r="X478" s="35"/>
      <c r="Y478" s="36"/>
      <c r="AA478" s="37"/>
    </row>
    <row r="479" spans="1:27" x14ac:dyDescent="0.25">
      <c r="A479" s="13"/>
      <c r="C479" s="15"/>
      <c r="D479" s="16"/>
      <c r="E479" s="17"/>
      <c r="F479" s="18"/>
      <c r="G479" s="19"/>
      <c r="H479" s="20"/>
      <c r="I479" s="12" t="str">
        <f>IF(OR(E479=List!$I$4, E479="", G479=""),"",Sheet1!G479+28)</f>
        <v/>
      </c>
      <c r="J479" s="1"/>
      <c r="K479" s="2"/>
      <c r="L479" s="10"/>
      <c r="M479" s="24" t="str">
        <f>IF(OR(E479=List!$I$4, Sheet1!E479="", Sheet1!G479=""),"",Sheet1!G479+31)</f>
        <v/>
      </c>
      <c r="N479" s="25"/>
      <c r="O479" s="26"/>
      <c r="P479" s="27"/>
      <c r="Q479" s="28"/>
      <c r="R479" s="29"/>
      <c r="S479" s="30"/>
      <c r="T479" s="31"/>
      <c r="U479" s="32"/>
      <c r="V479" s="33"/>
      <c r="W479" s="34"/>
      <c r="X479" s="35"/>
      <c r="Y479" s="36"/>
      <c r="AA479" s="37"/>
    </row>
    <row r="480" spans="1:27" x14ac:dyDescent="0.25">
      <c r="A480" s="13"/>
      <c r="C480" s="15"/>
      <c r="D480" s="16"/>
      <c r="E480" s="17"/>
      <c r="F480" s="18"/>
      <c r="G480" s="19"/>
      <c r="H480" s="20"/>
      <c r="I480" s="12" t="str">
        <f>IF(OR(E480=List!$I$4, E480="", G480=""),"",Sheet1!G480+28)</f>
        <v/>
      </c>
      <c r="J480" s="1"/>
      <c r="K480" s="2"/>
      <c r="L480" s="10"/>
      <c r="M480" s="24" t="str">
        <f>IF(OR(E480=List!$I$4, Sheet1!E480="", Sheet1!G480=""),"",Sheet1!G480+31)</f>
        <v/>
      </c>
      <c r="N480" s="25"/>
      <c r="O480" s="26"/>
      <c r="P480" s="27"/>
      <c r="Q480" s="28"/>
      <c r="R480" s="29"/>
      <c r="S480" s="30"/>
      <c r="T480" s="31"/>
      <c r="U480" s="32"/>
      <c r="V480" s="33"/>
      <c r="W480" s="34"/>
      <c r="X480" s="35"/>
      <c r="Y480" s="36"/>
      <c r="AA480" s="37"/>
    </row>
    <row r="481" spans="1:27" x14ac:dyDescent="0.25">
      <c r="A481" s="13"/>
      <c r="C481" s="15"/>
      <c r="D481" s="16"/>
      <c r="E481" s="17"/>
      <c r="F481" s="18"/>
      <c r="G481" s="19"/>
      <c r="H481" s="20"/>
      <c r="I481" s="12" t="str">
        <f>IF(OR(E481=List!$I$4, E481="", G481=""),"",Sheet1!G481+28)</f>
        <v/>
      </c>
      <c r="J481" s="1"/>
      <c r="K481" s="2"/>
      <c r="L481" s="10"/>
      <c r="M481" s="24" t="str">
        <f>IF(OR(E481=List!$I$4, Sheet1!E481="", Sheet1!G481=""),"",Sheet1!G481+31)</f>
        <v/>
      </c>
      <c r="N481" s="25"/>
      <c r="O481" s="26"/>
      <c r="P481" s="27"/>
      <c r="Q481" s="28"/>
      <c r="R481" s="29"/>
      <c r="S481" s="30"/>
      <c r="T481" s="31"/>
      <c r="U481" s="32"/>
      <c r="V481" s="33"/>
      <c r="W481" s="34"/>
      <c r="X481" s="35"/>
      <c r="Y481" s="36"/>
      <c r="AA481" s="37"/>
    </row>
    <row r="482" spans="1:27" x14ac:dyDescent="0.25">
      <c r="A482" s="13"/>
      <c r="C482" s="15"/>
      <c r="D482" s="16"/>
      <c r="E482" s="17"/>
      <c r="F482" s="18"/>
      <c r="G482" s="19"/>
      <c r="H482" s="20"/>
      <c r="I482" s="12" t="str">
        <f>IF(OR(E482=List!$I$4, E482="", G482=""),"",Sheet1!G482+28)</f>
        <v/>
      </c>
      <c r="J482" s="1"/>
      <c r="K482" s="2"/>
      <c r="L482" s="10"/>
      <c r="M482" s="24" t="str">
        <f>IF(OR(E482=List!$I$4, Sheet1!E482="", Sheet1!G482=""),"",Sheet1!G482+31)</f>
        <v/>
      </c>
      <c r="N482" s="25"/>
      <c r="O482" s="26"/>
      <c r="P482" s="27"/>
      <c r="Q482" s="28"/>
      <c r="R482" s="29"/>
      <c r="S482" s="30"/>
      <c r="T482" s="31"/>
      <c r="U482" s="32"/>
      <c r="V482" s="33"/>
      <c r="W482" s="34"/>
      <c r="X482" s="35"/>
      <c r="Y482" s="36"/>
      <c r="AA482" s="37"/>
    </row>
    <row r="483" spans="1:27" x14ac:dyDescent="0.25">
      <c r="A483" s="13"/>
      <c r="C483" s="15"/>
      <c r="D483" s="16"/>
      <c r="E483" s="17"/>
      <c r="F483" s="18"/>
      <c r="G483" s="19"/>
      <c r="H483" s="20"/>
      <c r="I483" s="12" t="str">
        <f>IF(OR(E483=List!$I$4, E483="", G483=""),"",Sheet1!G483+28)</f>
        <v/>
      </c>
      <c r="J483" s="1"/>
      <c r="K483" s="2"/>
      <c r="L483" s="10"/>
      <c r="M483" s="24" t="str">
        <f>IF(OR(E483=List!$I$4, Sheet1!E483="", Sheet1!G483=""),"",Sheet1!G483+31)</f>
        <v/>
      </c>
      <c r="N483" s="25"/>
      <c r="O483" s="26"/>
      <c r="P483" s="27"/>
      <c r="Q483" s="28"/>
      <c r="R483" s="29"/>
      <c r="S483" s="30"/>
      <c r="T483" s="31"/>
      <c r="U483" s="32"/>
      <c r="V483" s="33"/>
      <c r="W483" s="34"/>
      <c r="X483" s="35"/>
      <c r="Y483" s="36"/>
      <c r="AA483" s="37"/>
    </row>
    <row r="484" spans="1:27" x14ac:dyDescent="0.25">
      <c r="A484" s="13"/>
      <c r="C484" s="15"/>
      <c r="D484" s="16"/>
      <c r="E484" s="17"/>
      <c r="F484" s="18"/>
      <c r="G484" s="19"/>
      <c r="H484" s="20"/>
      <c r="I484" s="12" t="str">
        <f>IF(OR(E484=List!$I$4, E484="", G484=""),"",Sheet1!G484+28)</f>
        <v/>
      </c>
      <c r="J484" s="1"/>
      <c r="K484" s="2"/>
      <c r="L484" s="10"/>
      <c r="M484" s="24" t="str">
        <f>IF(OR(E484=List!$I$4, Sheet1!E484="", Sheet1!G484=""),"",Sheet1!G484+31)</f>
        <v/>
      </c>
      <c r="N484" s="25"/>
      <c r="O484" s="26"/>
      <c r="P484" s="27"/>
      <c r="Q484" s="28"/>
      <c r="R484" s="29"/>
      <c r="S484" s="30"/>
      <c r="T484" s="31"/>
      <c r="U484" s="32"/>
      <c r="V484" s="33"/>
      <c r="W484" s="34"/>
      <c r="X484" s="35"/>
      <c r="Y484" s="36"/>
      <c r="AA484" s="37"/>
    </row>
    <row r="485" spans="1:27" x14ac:dyDescent="0.25">
      <c r="A485" s="13"/>
      <c r="C485" s="15"/>
      <c r="D485" s="16"/>
      <c r="E485" s="17"/>
      <c r="F485" s="18"/>
      <c r="G485" s="19"/>
      <c r="H485" s="20"/>
      <c r="I485" s="12" t="str">
        <f>IF(OR(E485=List!$I$4, E485="", G485=""),"",Sheet1!G485+28)</f>
        <v/>
      </c>
      <c r="J485" s="1"/>
      <c r="K485" s="2"/>
      <c r="L485" s="10"/>
      <c r="M485" s="24" t="str">
        <f>IF(OR(E485=List!$I$4, Sheet1!E485="", Sheet1!G485=""),"",Sheet1!G485+31)</f>
        <v/>
      </c>
      <c r="N485" s="25"/>
      <c r="O485" s="26"/>
      <c r="P485" s="27"/>
      <c r="Q485" s="28"/>
      <c r="R485" s="29"/>
      <c r="S485" s="30"/>
      <c r="T485" s="31"/>
      <c r="U485" s="32"/>
      <c r="V485" s="33"/>
      <c r="W485" s="34"/>
      <c r="X485" s="35"/>
      <c r="Y485" s="36"/>
      <c r="AA485" s="37"/>
    </row>
    <row r="486" spans="1:27" x14ac:dyDescent="0.25">
      <c r="A486" s="13"/>
      <c r="C486" s="15"/>
      <c r="D486" s="16"/>
      <c r="E486" s="17"/>
      <c r="F486" s="18"/>
      <c r="G486" s="19"/>
      <c r="H486" s="20"/>
      <c r="I486" s="12" t="str">
        <f>IF(OR(E486=List!$I$4, E486="", G486=""),"",Sheet1!G486+28)</f>
        <v/>
      </c>
      <c r="J486" s="1"/>
      <c r="K486" s="2"/>
      <c r="L486" s="10"/>
      <c r="M486" s="24" t="str">
        <f>IF(OR(E486=List!$I$4, Sheet1!E486="", Sheet1!G486=""),"",Sheet1!G486+31)</f>
        <v/>
      </c>
      <c r="N486" s="25"/>
      <c r="O486" s="26"/>
      <c r="P486" s="27"/>
      <c r="Q486" s="28"/>
      <c r="R486" s="29"/>
      <c r="S486" s="30"/>
      <c r="T486" s="31"/>
      <c r="U486" s="32"/>
      <c r="V486" s="33"/>
      <c r="W486" s="34"/>
      <c r="X486" s="35"/>
      <c r="Y486" s="36"/>
      <c r="AA486" s="37"/>
    </row>
    <row r="487" spans="1:27" x14ac:dyDescent="0.25">
      <c r="A487" s="13"/>
      <c r="C487" s="15"/>
      <c r="D487" s="16"/>
      <c r="E487" s="17"/>
      <c r="F487" s="18"/>
      <c r="G487" s="19"/>
      <c r="H487" s="20"/>
      <c r="I487" s="12" t="str">
        <f>IF(OR(E487=List!$I$4, E487="", G487=""),"",Sheet1!G487+28)</f>
        <v/>
      </c>
      <c r="J487" s="1"/>
      <c r="K487" s="2"/>
      <c r="L487" s="10"/>
      <c r="M487" s="24" t="str">
        <f>IF(OR(E487=List!$I$4, Sheet1!E487="", Sheet1!G487=""),"",Sheet1!G487+31)</f>
        <v/>
      </c>
      <c r="N487" s="25"/>
      <c r="O487" s="26"/>
      <c r="P487" s="27"/>
      <c r="Q487" s="28"/>
      <c r="R487" s="29"/>
      <c r="S487" s="30"/>
      <c r="T487" s="31"/>
      <c r="U487" s="32"/>
      <c r="V487" s="33"/>
      <c r="W487" s="34"/>
      <c r="X487" s="35"/>
      <c r="Y487" s="36"/>
      <c r="AA487" s="37"/>
    </row>
    <row r="488" spans="1:27" x14ac:dyDescent="0.25">
      <c r="A488" s="13"/>
      <c r="C488" s="15"/>
      <c r="D488" s="16"/>
      <c r="E488" s="17"/>
      <c r="F488" s="18"/>
      <c r="G488" s="19"/>
      <c r="H488" s="20"/>
      <c r="I488" s="12" t="str">
        <f>IF(OR(E488=List!$I$4, E488="", G488=""),"",Sheet1!G488+28)</f>
        <v/>
      </c>
      <c r="J488" s="1"/>
      <c r="K488" s="2"/>
      <c r="L488" s="10"/>
      <c r="M488" s="24" t="str">
        <f>IF(OR(E488=List!$I$4, Sheet1!E488="", Sheet1!G488=""),"",Sheet1!G488+31)</f>
        <v/>
      </c>
      <c r="N488" s="25"/>
      <c r="O488" s="26"/>
      <c r="P488" s="27"/>
      <c r="Q488" s="28"/>
      <c r="R488" s="29"/>
      <c r="S488" s="30"/>
      <c r="T488" s="31"/>
      <c r="U488" s="32"/>
      <c r="V488" s="33"/>
      <c r="W488" s="34"/>
      <c r="X488" s="35"/>
      <c r="Y488" s="36"/>
      <c r="AA488" s="37"/>
    </row>
    <row r="489" spans="1:27" x14ac:dyDescent="0.25">
      <c r="A489" s="13"/>
      <c r="C489" s="15"/>
      <c r="D489" s="16"/>
      <c r="E489" s="17"/>
      <c r="F489" s="18"/>
      <c r="G489" s="19"/>
      <c r="H489" s="20"/>
      <c r="I489" s="12" t="str">
        <f>IF(OR(E489=List!$I$4, E489="", G489=""),"",Sheet1!G489+28)</f>
        <v/>
      </c>
      <c r="J489" s="1"/>
      <c r="K489" s="2"/>
      <c r="L489" s="10"/>
      <c r="M489" s="24" t="str">
        <f>IF(OR(E489=List!$I$4, Sheet1!E489="", Sheet1!G489=""),"",Sheet1!G489+31)</f>
        <v/>
      </c>
      <c r="N489" s="25"/>
      <c r="O489" s="26"/>
      <c r="P489" s="27"/>
      <c r="Q489" s="28"/>
      <c r="R489" s="29"/>
      <c r="S489" s="30"/>
      <c r="T489" s="31"/>
      <c r="U489" s="32"/>
      <c r="V489" s="33"/>
      <c r="W489" s="34"/>
      <c r="X489" s="35"/>
      <c r="Y489" s="36"/>
      <c r="AA489" s="37"/>
    </row>
    <row r="490" spans="1:27" x14ac:dyDescent="0.25">
      <c r="A490" s="13"/>
      <c r="C490" s="15"/>
      <c r="D490" s="16"/>
      <c r="E490" s="17"/>
      <c r="F490" s="18"/>
      <c r="G490" s="19"/>
      <c r="H490" s="20"/>
      <c r="I490" s="12" t="str">
        <f>IF(OR(E490=List!$I$4, E490="", G490=""),"",Sheet1!G490+28)</f>
        <v/>
      </c>
      <c r="J490" s="1"/>
      <c r="K490" s="2"/>
      <c r="L490" s="10"/>
      <c r="M490" s="24" t="str">
        <f>IF(OR(E490=List!$I$4, Sheet1!E490="", Sheet1!G490=""),"",Sheet1!G490+31)</f>
        <v/>
      </c>
      <c r="N490" s="25"/>
      <c r="O490" s="26"/>
      <c r="P490" s="27"/>
      <c r="Q490" s="28"/>
      <c r="R490" s="29"/>
      <c r="S490" s="30"/>
      <c r="T490" s="31"/>
      <c r="U490" s="32"/>
      <c r="V490" s="33"/>
      <c r="W490" s="34"/>
      <c r="X490" s="35"/>
      <c r="Y490" s="36"/>
      <c r="AA490" s="37"/>
    </row>
    <row r="491" spans="1:27" x14ac:dyDescent="0.25">
      <c r="A491" s="13"/>
      <c r="C491" s="15"/>
      <c r="D491" s="16"/>
      <c r="E491" s="17"/>
      <c r="F491" s="18"/>
      <c r="G491" s="19"/>
      <c r="H491" s="20"/>
      <c r="I491" s="12" t="str">
        <f>IF(OR(E491=List!$I$4, E491="", G491=""),"",Sheet1!G491+28)</f>
        <v/>
      </c>
      <c r="J491" s="1"/>
      <c r="K491" s="2"/>
      <c r="L491" s="10"/>
      <c r="M491" s="24" t="str">
        <f>IF(OR(E491=List!$I$4, Sheet1!E491="", Sheet1!G491=""),"",Sheet1!G491+31)</f>
        <v/>
      </c>
      <c r="N491" s="25"/>
      <c r="O491" s="26"/>
      <c r="P491" s="27"/>
      <c r="Q491" s="28"/>
      <c r="R491" s="29"/>
      <c r="S491" s="30"/>
      <c r="T491" s="31"/>
      <c r="U491" s="32"/>
      <c r="V491" s="33"/>
      <c r="W491" s="34"/>
      <c r="X491" s="35"/>
      <c r="Y491" s="36"/>
      <c r="AA491" s="37"/>
    </row>
    <row r="492" spans="1:27" x14ac:dyDescent="0.25">
      <c r="A492" s="13"/>
      <c r="C492" s="15"/>
      <c r="D492" s="16"/>
      <c r="E492" s="17"/>
      <c r="F492" s="18"/>
      <c r="G492" s="19"/>
      <c r="H492" s="20"/>
      <c r="I492" s="12" t="str">
        <f>IF(OR(E492=List!$I$4, E492="", G492=""),"",Sheet1!G492+28)</f>
        <v/>
      </c>
      <c r="J492" s="1"/>
      <c r="K492" s="2"/>
      <c r="L492" s="10"/>
      <c r="M492" s="24" t="str">
        <f>IF(OR(E492=List!$I$4, Sheet1!E492="", Sheet1!G492=""),"",Sheet1!G492+31)</f>
        <v/>
      </c>
      <c r="N492" s="25"/>
      <c r="O492" s="26"/>
      <c r="P492" s="27"/>
      <c r="Q492" s="28"/>
      <c r="R492" s="29"/>
      <c r="S492" s="30"/>
      <c r="T492" s="31"/>
      <c r="U492" s="32"/>
      <c r="V492" s="33"/>
      <c r="W492" s="34"/>
      <c r="X492" s="35"/>
      <c r="Y492" s="36"/>
      <c r="AA492" s="37"/>
    </row>
    <row r="493" spans="1:27" x14ac:dyDescent="0.25">
      <c r="A493" s="13"/>
      <c r="C493" s="15"/>
      <c r="D493" s="16"/>
      <c r="E493" s="17"/>
      <c r="F493" s="18"/>
      <c r="G493" s="19"/>
      <c r="H493" s="20"/>
      <c r="I493" s="12" t="str">
        <f>IF(OR(E493=List!$I$4, E493="", G493=""),"",Sheet1!G493+28)</f>
        <v/>
      </c>
      <c r="J493" s="1"/>
      <c r="K493" s="2"/>
      <c r="L493" s="10"/>
      <c r="M493" s="24" t="str">
        <f>IF(OR(E493=List!$I$4, Sheet1!E493="", Sheet1!G493=""),"",Sheet1!G493+31)</f>
        <v/>
      </c>
      <c r="N493" s="25"/>
      <c r="O493" s="26"/>
      <c r="P493" s="27"/>
      <c r="Q493" s="28"/>
      <c r="R493" s="29"/>
      <c r="S493" s="30"/>
      <c r="T493" s="31"/>
      <c r="U493" s="32"/>
      <c r="V493" s="33"/>
      <c r="W493" s="34"/>
      <c r="X493" s="35"/>
      <c r="Y493" s="36"/>
      <c r="AA493" s="37"/>
    </row>
    <row r="494" spans="1:27" x14ac:dyDescent="0.25">
      <c r="A494" s="13"/>
      <c r="C494" s="15"/>
      <c r="D494" s="16"/>
      <c r="E494" s="17"/>
      <c r="F494" s="18"/>
      <c r="G494" s="19"/>
      <c r="H494" s="20"/>
      <c r="I494" s="12" t="str">
        <f>IF(OR(E494=List!$I$4, E494="", G494=""),"",Sheet1!G494+28)</f>
        <v/>
      </c>
      <c r="J494" s="1"/>
      <c r="K494" s="2"/>
      <c r="L494" s="10"/>
      <c r="M494" s="24" t="str">
        <f>IF(OR(E494=List!$I$4, Sheet1!E494="", Sheet1!G494=""),"",Sheet1!G494+31)</f>
        <v/>
      </c>
      <c r="N494" s="25"/>
      <c r="O494" s="26"/>
      <c r="P494" s="27"/>
      <c r="Q494" s="28"/>
      <c r="R494" s="29"/>
      <c r="S494" s="30"/>
      <c r="T494" s="31"/>
      <c r="U494" s="32"/>
      <c r="V494" s="33"/>
      <c r="W494" s="34"/>
      <c r="X494" s="35"/>
      <c r="Y494" s="36"/>
      <c r="AA494" s="37"/>
    </row>
    <row r="495" spans="1:27" x14ac:dyDescent="0.25">
      <c r="A495" s="13"/>
      <c r="C495" s="15"/>
      <c r="D495" s="16"/>
      <c r="E495" s="17"/>
      <c r="F495" s="18"/>
      <c r="G495" s="19"/>
      <c r="H495" s="20"/>
      <c r="I495" s="12" t="str">
        <f>IF(OR(E495=List!$I$4, E495="", G495=""),"",Sheet1!G495+28)</f>
        <v/>
      </c>
      <c r="J495" s="1"/>
      <c r="K495" s="2"/>
      <c r="L495" s="10"/>
      <c r="M495" s="24" t="str">
        <f>IF(OR(E495=List!$I$4, Sheet1!E495="", Sheet1!G495=""),"",Sheet1!G495+31)</f>
        <v/>
      </c>
      <c r="N495" s="25"/>
      <c r="O495" s="26"/>
      <c r="P495" s="27"/>
      <c r="Q495" s="28"/>
      <c r="R495" s="29"/>
      <c r="S495" s="30"/>
      <c r="T495" s="31"/>
      <c r="U495" s="32"/>
      <c r="V495" s="33"/>
      <c r="W495" s="34"/>
      <c r="X495" s="35"/>
      <c r="Y495" s="36"/>
      <c r="AA495" s="37"/>
    </row>
    <row r="496" spans="1:27" x14ac:dyDescent="0.25">
      <c r="A496" s="13"/>
      <c r="C496" s="15"/>
      <c r="D496" s="16"/>
      <c r="E496" s="17"/>
      <c r="F496" s="18"/>
      <c r="G496" s="19"/>
      <c r="H496" s="20"/>
      <c r="I496" s="12" t="str">
        <f>IF(OR(E496=List!$I$4, E496="", G496=""),"",Sheet1!G496+28)</f>
        <v/>
      </c>
      <c r="J496" s="1"/>
      <c r="K496" s="2"/>
      <c r="L496" s="10"/>
      <c r="M496" s="24" t="str">
        <f>IF(OR(E496=List!$I$4, Sheet1!E496="", Sheet1!G496=""),"",Sheet1!G496+31)</f>
        <v/>
      </c>
      <c r="N496" s="25"/>
      <c r="O496" s="26"/>
      <c r="P496" s="27"/>
      <c r="Q496" s="28"/>
      <c r="R496" s="29"/>
      <c r="S496" s="30"/>
      <c r="T496" s="31"/>
      <c r="U496" s="32"/>
      <c r="V496" s="33"/>
      <c r="W496" s="34"/>
      <c r="X496" s="35"/>
      <c r="Y496" s="36"/>
      <c r="AA496" s="37"/>
    </row>
    <row r="497" spans="1:27" x14ac:dyDescent="0.25">
      <c r="A497" s="13"/>
      <c r="C497" s="15"/>
      <c r="D497" s="16"/>
      <c r="E497" s="17"/>
      <c r="F497" s="18"/>
      <c r="G497" s="19"/>
      <c r="H497" s="20"/>
      <c r="I497" s="12" t="str">
        <f>IF(OR(E497=List!$I$4, E497="", G497=""),"",Sheet1!G497+28)</f>
        <v/>
      </c>
      <c r="J497" s="1"/>
      <c r="K497" s="2"/>
      <c r="L497" s="10"/>
      <c r="M497" s="24" t="str">
        <f>IF(OR(E497=List!$I$4, Sheet1!E497="", Sheet1!G497=""),"",Sheet1!G497+31)</f>
        <v/>
      </c>
      <c r="N497" s="25"/>
      <c r="O497" s="26"/>
      <c r="P497" s="27"/>
      <c r="Q497" s="28"/>
      <c r="R497" s="29"/>
      <c r="S497" s="30"/>
      <c r="T497" s="31"/>
      <c r="U497" s="32"/>
      <c r="V497" s="33"/>
      <c r="W497" s="34"/>
      <c r="X497" s="35"/>
      <c r="Y497" s="36"/>
      <c r="AA497" s="37"/>
    </row>
    <row r="498" spans="1:27" x14ac:dyDescent="0.25">
      <c r="A498" s="13"/>
      <c r="C498" s="15"/>
      <c r="D498" s="16"/>
      <c r="E498" s="17"/>
      <c r="F498" s="18"/>
      <c r="G498" s="19"/>
      <c r="H498" s="20"/>
      <c r="I498" s="12" t="str">
        <f>IF(OR(E498=List!$I$4, E498="", G498=""),"",Sheet1!G498+28)</f>
        <v/>
      </c>
      <c r="J498" s="1"/>
      <c r="K498" s="2"/>
      <c r="L498" s="10"/>
      <c r="M498" s="24" t="str">
        <f>IF(OR(E498=List!$I$4, Sheet1!E498="", Sheet1!G498=""),"",Sheet1!G498+31)</f>
        <v/>
      </c>
      <c r="N498" s="25"/>
      <c r="O498" s="26"/>
      <c r="P498" s="27"/>
      <c r="Q498" s="28"/>
      <c r="R498" s="29"/>
      <c r="S498" s="30"/>
      <c r="T498" s="31"/>
      <c r="U498" s="32"/>
      <c r="V498" s="33"/>
      <c r="W498" s="34"/>
      <c r="X498" s="35"/>
      <c r="Y498" s="36"/>
      <c r="AA498" s="37"/>
    </row>
    <row r="499" spans="1:27" x14ac:dyDescent="0.25">
      <c r="A499" s="13"/>
      <c r="C499" s="15"/>
      <c r="D499" s="16"/>
      <c r="E499" s="17"/>
      <c r="F499" s="18"/>
      <c r="G499" s="19"/>
      <c r="H499" s="20"/>
      <c r="I499" s="12" t="str">
        <f>IF(OR(E499=List!$I$4, E499="", G499=""),"",Sheet1!G499+28)</f>
        <v/>
      </c>
      <c r="J499" s="1"/>
      <c r="K499" s="2"/>
      <c r="L499" s="10"/>
      <c r="M499" s="24" t="str">
        <f>IF(OR(E499=List!$I$4, Sheet1!E499="", Sheet1!G499=""),"",Sheet1!G499+31)</f>
        <v/>
      </c>
      <c r="N499" s="25"/>
      <c r="O499" s="26"/>
      <c r="P499" s="27"/>
      <c r="Q499" s="28"/>
      <c r="R499" s="29"/>
      <c r="S499" s="30"/>
      <c r="T499" s="31"/>
      <c r="U499" s="32"/>
      <c r="V499" s="33"/>
      <c r="W499" s="34"/>
      <c r="X499" s="35"/>
      <c r="Y499" s="36"/>
      <c r="AA499" s="37"/>
    </row>
    <row r="500" spans="1:27" x14ac:dyDescent="0.25">
      <c r="A500" s="13"/>
      <c r="C500" s="15"/>
      <c r="D500" s="16"/>
      <c r="E500" s="17"/>
      <c r="F500" s="18"/>
      <c r="G500" s="19"/>
      <c r="H500" s="20"/>
      <c r="I500" s="12" t="str">
        <f>IF(OR(E500=List!$I$4, E500="", G500=""),"",Sheet1!G500+28)</f>
        <v/>
      </c>
      <c r="J500" s="1"/>
      <c r="K500" s="2"/>
      <c r="L500" s="10"/>
      <c r="M500" s="24" t="str">
        <f>IF(OR(E500=List!$I$4, Sheet1!E500="", Sheet1!G500=""),"",Sheet1!G500+31)</f>
        <v/>
      </c>
      <c r="N500" s="25"/>
      <c r="O500" s="26"/>
      <c r="P500" s="27"/>
      <c r="Q500" s="28"/>
      <c r="R500" s="29"/>
      <c r="S500" s="30"/>
      <c r="T500" s="31"/>
      <c r="U500" s="32"/>
      <c r="V500" s="33"/>
      <c r="W500" s="34"/>
      <c r="X500" s="35"/>
      <c r="Y500" s="36"/>
      <c r="AA500" s="37"/>
    </row>
    <row r="501" spans="1:27" x14ac:dyDescent="0.25">
      <c r="A501" s="13"/>
      <c r="C501" s="15"/>
      <c r="D501" s="16"/>
      <c r="E501" s="17"/>
      <c r="F501" s="18"/>
      <c r="G501" s="19"/>
      <c r="H501" s="20"/>
      <c r="I501" s="12" t="str">
        <f>IF(OR(E501=List!$I$4, E501="", G501=""),"",Sheet1!G501+28)</f>
        <v/>
      </c>
      <c r="J501" s="1"/>
      <c r="K501" s="2"/>
      <c r="L501" s="10"/>
      <c r="M501" s="24" t="str">
        <f>IF(OR(E501=List!$I$4, Sheet1!E501="", Sheet1!G501=""),"",Sheet1!G501+31)</f>
        <v/>
      </c>
      <c r="N501" s="25"/>
      <c r="O501" s="26"/>
      <c r="P501" s="27"/>
      <c r="Q501" s="28"/>
      <c r="R501" s="29"/>
      <c r="S501" s="30"/>
      <c r="T501" s="31"/>
      <c r="U501" s="32"/>
      <c r="V501" s="33"/>
      <c r="W501" s="34"/>
      <c r="X501" s="35"/>
      <c r="Y501" s="36"/>
      <c r="AA501" s="37"/>
    </row>
    <row r="502" spans="1:27" x14ac:dyDescent="0.25">
      <c r="A502" s="13"/>
      <c r="C502" s="15"/>
      <c r="D502" s="16"/>
      <c r="E502" s="17"/>
      <c r="F502" s="18"/>
      <c r="G502" s="19"/>
      <c r="H502" s="20"/>
      <c r="I502" s="12" t="str">
        <f>IF(OR(E502=List!$I$4, E502="", G502=""),"",Sheet1!G502+28)</f>
        <v/>
      </c>
      <c r="J502" s="1"/>
      <c r="K502" s="2"/>
      <c r="L502" s="10"/>
      <c r="M502" s="24" t="str">
        <f>IF(OR(E502=List!$I$4, Sheet1!E502="", Sheet1!G502=""),"",Sheet1!G502+31)</f>
        <v/>
      </c>
      <c r="N502" s="25"/>
      <c r="O502" s="26"/>
      <c r="P502" s="27"/>
      <c r="Q502" s="28"/>
      <c r="R502" s="29"/>
      <c r="S502" s="30"/>
      <c r="T502" s="31"/>
      <c r="U502" s="32"/>
      <c r="V502" s="33"/>
      <c r="W502" s="34"/>
      <c r="X502" s="35"/>
      <c r="Y502" s="36"/>
      <c r="AA502" s="37"/>
    </row>
    <row r="503" spans="1:27" x14ac:dyDescent="0.25">
      <c r="A503" s="13"/>
      <c r="C503" s="15"/>
      <c r="D503" s="16"/>
      <c r="E503" s="17"/>
      <c r="F503" s="18"/>
      <c r="G503" s="19"/>
      <c r="H503" s="20"/>
      <c r="I503" s="12" t="str">
        <f>IF(OR(E503=List!$I$4, E503="", G503=""),"",Sheet1!G503+28)</f>
        <v/>
      </c>
      <c r="J503" s="1"/>
      <c r="K503" s="2"/>
      <c r="L503" s="10"/>
      <c r="M503" s="24" t="str">
        <f>IF(OR(E503=List!$I$4, Sheet1!E503="", Sheet1!G503=""),"",Sheet1!G503+31)</f>
        <v/>
      </c>
      <c r="N503" s="25"/>
      <c r="O503" s="26"/>
      <c r="P503" s="27"/>
      <c r="Q503" s="28"/>
      <c r="R503" s="29"/>
      <c r="S503" s="30"/>
      <c r="T503" s="31"/>
      <c r="U503" s="32"/>
      <c r="V503" s="33"/>
      <c r="W503" s="34"/>
      <c r="X503" s="35"/>
      <c r="Y503" s="36"/>
      <c r="AA503" s="37"/>
    </row>
    <row r="504" spans="1:27" x14ac:dyDescent="0.25">
      <c r="A504" s="13"/>
      <c r="C504" s="15"/>
      <c r="D504" s="16"/>
      <c r="E504" s="17"/>
      <c r="F504" s="18"/>
      <c r="G504" s="19"/>
      <c r="H504" s="20"/>
      <c r="I504" s="12" t="str">
        <f>IF(OR(E504=List!$I$4, E504="", G504=""),"",Sheet1!G504+28)</f>
        <v/>
      </c>
      <c r="J504" s="1"/>
      <c r="K504" s="2"/>
      <c r="L504" s="10"/>
      <c r="M504" s="24" t="str">
        <f>IF(OR(E504=List!$I$4, Sheet1!E504="", Sheet1!G504=""),"",Sheet1!G504+31)</f>
        <v/>
      </c>
      <c r="N504" s="25"/>
      <c r="O504" s="26"/>
      <c r="P504" s="27"/>
      <c r="Q504" s="28"/>
      <c r="R504" s="29"/>
      <c r="S504" s="30"/>
      <c r="T504" s="31"/>
      <c r="U504" s="32"/>
      <c r="V504" s="33"/>
      <c r="W504" s="34"/>
      <c r="X504" s="35"/>
      <c r="Y504" s="36"/>
      <c r="AA504" s="37"/>
    </row>
    <row r="505" spans="1:27" x14ac:dyDescent="0.25">
      <c r="A505" s="13"/>
      <c r="C505" s="15"/>
      <c r="D505" s="16"/>
      <c r="E505" s="17"/>
      <c r="F505" s="18"/>
      <c r="G505" s="19"/>
      <c r="H505" s="20"/>
      <c r="I505" s="12" t="str">
        <f>IF(OR(E505=List!$I$4, E505="", G505=""),"",Sheet1!G505+28)</f>
        <v/>
      </c>
      <c r="J505" s="1"/>
      <c r="K505" s="2"/>
      <c r="L505" s="10"/>
      <c r="M505" s="24" t="str">
        <f>IF(OR(E505=List!$I$4, Sheet1!E505="", Sheet1!G505=""),"",Sheet1!G505+31)</f>
        <v/>
      </c>
      <c r="N505" s="25"/>
      <c r="O505" s="26"/>
      <c r="P505" s="27"/>
      <c r="Q505" s="28"/>
      <c r="R505" s="29"/>
      <c r="S505" s="30"/>
      <c r="T505" s="31"/>
      <c r="U505" s="32"/>
      <c r="V505" s="33"/>
      <c r="W505" s="34"/>
      <c r="X505" s="35"/>
      <c r="Y505" s="36"/>
      <c r="AA505" s="37"/>
    </row>
    <row r="506" spans="1:27" x14ac:dyDescent="0.25">
      <c r="A506" s="13"/>
      <c r="C506" s="15"/>
      <c r="D506" s="16"/>
      <c r="E506" s="17"/>
      <c r="F506" s="18"/>
      <c r="G506" s="19"/>
      <c r="H506" s="20"/>
      <c r="I506" s="12" t="str">
        <f>IF(OR(E506=List!$I$4, E506="", G506=""),"",Sheet1!G506+28)</f>
        <v/>
      </c>
      <c r="J506" s="1"/>
      <c r="K506" s="2"/>
      <c r="L506" s="10"/>
      <c r="M506" s="24" t="str">
        <f>IF(OR(E506=List!$I$4, Sheet1!E506="", Sheet1!G506=""),"",Sheet1!G506+31)</f>
        <v/>
      </c>
      <c r="N506" s="25"/>
      <c r="O506" s="26"/>
      <c r="P506" s="27"/>
      <c r="Q506" s="28"/>
      <c r="R506" s="29"/>
      <c r="S506" s="30"/>
      <c r="T506" s="31"/>
      <c r="U506" s="32"/>
      <c r="V506" s="33"/>
      <c r="W506" s="34"/>
      <c r="X506" s="35"/>
      <c r="Y506" s="36"/>
      <c r="AA506" s="37"/>
    </row>
    <row r="507" spans="1:27" x14ac:dyDescent="0.25">
      <c r="A507" s="13"/>
      <c r="C507" s="15"/>
      <c r="D507" s="16"/>
      <c r="E507" s="17"/>
      <c r="F507" s="18"/>
      <c r="G507" s="19"/>
      <c r="H507" s="20"/>
      <c r="I507" s="12" t="str">
        <f>IF(OR(E507=List!$I$4, E507="", G507=""),"",Sheet1!G507+28)</f>
        <v/>
      </c>
      <c r="J507" s="1"/>
      <c r="K507" s="2"/>
      <c r="L507" s="10"/>
      <c r="M507" s="24" t="str">
        <f>IF(OR(E507=List!$I$4, Sheet1!E507="", Sheet1!G507=""),"",Sheet1!G507+31)</f>
        <v/>
      </c>
      <c r="N507" s="25"/>
      <c r="O507" s="26"/>
      <c r="P507" s="27"/>
      <c r="Q507" s="28"/>
      <c r="R507" s="29"/>
      <c r="S507" s="30"/>
      <c r="T507" s="31"/>
      <c r="U507" s="32"/>
      <c r="V507" s="33"/>
      <c r="W507" s="34"/>
      <c r="X507" s="35"/>
      <c r="Y507" s="36"/>
      <c r="AA507" s="37"/>
    </row>
    <row r="508" spans="1:27" x14ac:dyDescent="0.25">
      <c r="A508" s="13"/>
      <c r="C508" s="15"/>
      <c r="D508" s="16"/>
      <c r="E508" s="17"/>
      <c r="F508" s="18"/>
      <c r="G508" s="19"/>
      <c r="H508" s="20"/>
      <c r="I508" s="12" t="str">
        <f>IF(OR(E508=List!$I$4, E508="", G508=""),"",Sheet1!G508+28)</f>
        <v/>
      </c>
      <c r="J508" s="1"/>
      <c r="K508" s="2"/>
      <c r="L508" s="10"/>
      <c r="M508" s="24" t="str">
        <f>IF(OR(E508=List!$I$4, Sheet1!E508="", Sheet1!G508=""),"",Sheet1!G508+31)</f>
        <v/>
      </c>
      <c r="N508" s="25"/>
      <c r="O508" s="26"/>
      <c r="P508" s="27"/>
      <c r="Q508" s="28"/>
      <c r="R508" s="29"/>
      <c r="S508" s="30"/>
      <c r="T508" s="31"/>
      <c r="U508" s="32"/>
      <c r="V508" s="33"/>
      <c r="W508" s="34"/>
      <c r="X508" s="35"/>
      <c r="Y508" s="36"/>
      <c r="AA508" s="37"/>
    </row>
    <row r="509" spans="1:27" x14ac:dyDescent="0.25">
      <c r="A509" s="13"/>
      <c r="C509" s="15"/>
      <c r="D509" s="16"/>
      <c r="E509" s="17"/>
      <c r="F509" s="18"/>
      <c r="G509" s="19"/>
      <c r="H509" s="20"/>
      <c r="I509" s="12" t="str">
        <f>IF(OR(E509=List!$I$4, E509="", G509=""),"",Sheet1!G509+28)</f>
        <v/>
      </c>
      <c r="J509" s="1"/>
      <c r="K509" s="2"/>
      <c r="L509" s="10"/>
      <c r="M509" s="24" t="str">
        <f>IF(OR(E509=List!$I$4, Sheet1!E509="", Sheet1!G509=""),"",Sheet1!G509+31)</f>
        <v/>
      </c>
      <c r="N509" s="25"/>
      <c r="O509" s="26"/>
      <c r="P509" s="27"/>
      <c r="Q509" s="28"/>
      <c r="R509" s="29"/>
      <c r="S509" s="30"/>
      <c r="T509" s="31"/>
      <c r="U509" s="32"/>
      <c r="V509" s="33"/>
      <c r="W509" s="34"/>
      <c r="X509" s="35"/>
      <c r="Y509" s="36"/>
      <c r="AA509" s="37"/>
    </row>
    <row r="510" spans="1:27" x14ac:dyDescent="0.25">
      <c r="A510" s="13"/>
      <c r="C510" s="15"/>
      <c r="D510" s="16"/>
      <c r="E510" s="17"/>
      <c r="F510" s="18"/>
      <c r="G510" s="19"/>
      <c r="H510" s="20"/>
      <c r="I510" s="12" t="str">
        <f>IF(OR(E510=List!$I$4, E510="", G510=""),"",Sheet1!G510+28)</f>
        <v/>
      </c>
      <c r="J510" s="1"/>
      <c r="K510" s="2"/>
      <c r="L510" s="10"/>
      <c r="M510" s="24" t="str">
        <f>IF(OR(E510=List!$I$4, Sheet1!E510="", Sheet1!G510=""),"",Sheet1!G510+31)</f>
        <v/>
      </c>
      <c r="N510" s="25"/>
      <c r="O510" s="26"/>
      <c r="P510" s="27"/>
      <c r="Q510" s="28"/>
      <c r="R510" s="29"/>
      <c r="S510" s="30"/>
      <c r="T510" s="31"/>
      <c r="U510" s="32"/>
      <c r="V510" s="33"/>
      <c r="W510" s="34"/>
      <c r="X510" s="35"/>
      <c r="Y510" s="36"/>
      <c r="AA510" s="37"/>
    </row>
    <row r="511" spans="1:27" x14ac:dyDescent="0.25">
      <c r="A511" s="13"/>
      <c r="C511" s="15"/>
      <c r="D511" s="16"/>
      <c r="E511" s="17"/>
      <c r="F511" s="18"/>
      <c r="G511" s="19"/>
      <c r="H511" s="20"/>
      <c r="I511" s="12" t="str">
        <f>IF(OR(E511=List!$I$4, E511="", G511=""),"",Sheet1!G511+28)</f>
        <v/>
      </c>
      <c r="J511" s="1"/>
      <c r="K511" s="2"/>
      <c r="L511" s="10"/>
      <c r="M511" s="24" t="str">
        <f>IF(OR(E511=List!$I$4, Sheet1!E511="", Sheet1!G511=""),"",Sheet1!G511+31)</f>
        <v/>
      </c>
      <c r="N511" s="25"/>
      <c r="O511" s="26"/>
      <c r="P511" s="27"/>
      <c r="Q511" s="28"/>
      <c r="R511" s="29"/>
      <c r="S511" s="30"/>
      <c r="T511" s="31"/>
      <c r="U511" s="32"/>
      <c r="V511" s="33"/>
      <c r="W511" s="34"/>
      <c r="X511" s="35"/>
      <c r="Y511" s="36"/>
      <c r="AA511" s="37"/>
    </row>
    <row r="512" spans="1:27" x14ac:dyDescent="0.25">
      <c r="A512" s="13"/>
      <c r="C512" s="15"/>
      <c r="D512" s="16"/>
      <c r="E512" s="17"/>
      <c r="F512" s="18"/>
      <c r="G512" s="19"/>
      <c r="H512" s="20"/>
      <c r="I512" s="12" t="str">
        <f>IF(OR(E512=List!$I$4, E512="", G512=""),"",Sheet1!G512+28)</f>
        <v/>
      </c>
      <c r="J512" s="1"/>
      <c r="K512" s="2"/>
      <c r="L512" s="10"/>
      <c r="M512" s="24" t="str">
        <f>IF(OR(E512=List!$I$4, Sheet1!E512="", Sheet1!G512=""),"",Sheet1!G512+31)</f>
        <v/>
      </c>
      <c r="N512" s="25"/>
      <c r="O512" s="26"/>
      <c r="P512" s="27"/>
      <c r="Q512" s="28"/>
      <c r="R512" s="29"/>
      <c r="S512" s="30"/>
      <c r="T512" s="31"/>
      <c r="U512" s="32"/>
      <c r="V512" s="33"/>
      <c r="W512" s="34"/>
      <c r="X512" s="35"/>
      <c r="Y512" s="36"/>
      <c r="AA512" s="37"/>
    </row>
    <row r="513" spans="1:27" x14ac:dyDescent="0.25">
      <c r="A513" s="13"/>
      <c r="C513" s="15"/>
      <c r="D513" s="16"/>
      <c r="E513" s="17"/>
      <c r="F513" s="18"/>
      <c r="G513" s="19"/>
      <c r="H513" s="20"/>
      <c r="I513" s="12" t="str">
        <f>IF(OR(E513=List!$I$4, E513="", G513=""),"",Sheet1!G513+28)</f>
        <v/>
      </c>
      <c r="J513" s="1"/>
      <c r="K513" s="2"/>
      <c r="L513" s="10"/>
      <c r="M513" s="24" t="str">
        <f>IF(OR(E513=List!$I$4, Sheet1!E513="", Sheet1!G513=""),"",Sheet1!G513+31)</f>
        <v/>
      </c>
      <c r="N513" s="25"/>
      <c r="O513" s="26"/>
      <c r="P513" s="27"/>
      <c r="Q513" s="28"/>
      <c r="R513" s="29"/>
      <c r="S513" s="30"/>
      <c r="T513" s="31"/>
      <c r="U513" s="32"/>
      <c r="V513" s="33"/>
      <c r="W513" s="34"/>
      <c r="X513" s="35"/>
      <c r="Y513" s="36"/>
      <c r="AA513" s="37"/>
    </row>
    <row r="514" spans="1:27" x14ac:dyDescent="0.25">
      <c r="A514" s="13"/>
      <c r="C514" s="15"/>
      <c r="D514" s="16"/>
      <c r="E514" s="17"/>
      <c r="F514" s="18"/>
      <c r="G514" s="19"/>
      <c r="H514" s="20"/>
      <c r="I514" s="12" t="str">
        <f>IF(OR(E514=List!$I$4, E514="", G514=""),"",Sheet1!G514+28)</f>
        <v/>
      </c>
      <c r="J514" s="1"/>
      <c r="K514" s="2"/>
      <c r="L514" s="10"/>
      <c r="M514" s="24" t="str">
        <f>IF(OR(E514=List!$I$4, Sheet1!E514="", Sheet1!G514=""),"",Sheet1!G514+31)</f>
        <v/>
      </c>
      <c r="N514" s="25"/>
      <c r="O514" s="26"/>
      <c r="P514" s="27"/>
      <c r="Q514" s="28"/>
      <c r="R514" s="29"/>
      <c r="S514" s="30"/>
      <c r="T514" s="31"/>
      <c r="U514" s="32"/>
      <c r="V514" s="33"/>
      <c r="W514" s="34"/>
      <c r="X514" s="35"/>
      <c r="Y514" s="36"/>
      <c r="AA514" s="37"/>
    </row>
    <row r="515" spans="1:27" x14ac:dyDescent="0.25">
      <c r="A515" s="13"/>
      <c r="C515" s="15"/>
      <c r="D515" s="16"/>
      <c r="E515" s="17"/>
      <c r="F515" s="18"/>
      <c r="G515" s="19"/>
      <c r="H515" s="20"/>
      <c r="I515" s="12" t="str">
        <f>IF(OR(E515=List!$I$4, E515="", G515=""),"",Sheet1!G515+28)</f>
        <v/>
      </c>
      <c r="J515" s="1"/>
      <c r="K515" s="2"/>
      <c r="L515" s="10"/>
      <c r="M515" s="24" t="str">
        <f>IF(OR(E515=List!$I$4, Sheet1!E515="", Sheet1!G515=""),"",Sheet1!G515+31)</f>
        <v/>
      </c>
      <c r="N515" s="25"/>
      <c r="O515" s="26"/>
      <c r="P515" s="27"/>
      <c r="Q515" s="28"/>
      <c r="R515" s="29"/>
      <c r="S515" s="30"/>
      <c r="T515" s="31"/>
      <c r="U515" s="32"/>
      <c r="V515" s="33"/>
      <c r="W515" s="34"/>
      <c r="X515" s="35"/>
      <c r="Y515" s="36"/>
      <c r="AA515" s="37"/>
    </row>
    <row r="516" spans="1:27" x14ac:dyDescent="0.25">
      <c r="A516" s="13"/>
      <c r="C516" s="15"/>
      <c r="D516" s="16"/>
      <c r="E516" s="17"/>
      <c r="F516" s="18"/>
      <c r="G516" s="19"/>
      <c r="H516" s="20"/>
      <c r="I516" s="12" t="str">
        <f>IF(OR(E516=List!$I$4, E516="", G516=""),"",Sheet1!G516+28)</f>
        <v/>
      </c>
      <c r="J516" s="1"/>
      <c r="K516" s="2"/>
      <c r="L516" s="10"/>
      <c r="M516" s="24" t="str">
        <f>IF(OR(E516=List!$I$4, Sheet1!E516="", Sheet1!G516=""),"",Sheet1!G516+31)</f>
        <v/>
      </c>
      <c r="N516" s="25"/>
      <c r="O516" s="26"/>
      <c r="P516" s="27"/>
      <c r="Q516" s="28"/>
      <c r="R516" s="29"/>
      <c r="S516" s="30"/>
      <c r="T516" s="31"/>
      <c r="U516" s="32"/>
      <c r="V516" s="33"/>
      <c r="W516" s="34"/>
      <c r="X516" s="35"/>
      <c r="Y516" s="36"/>
      <c r="AA516" s="37"/>
    </row>
    <row r="517" spans="1:27" x14ac:dyDescent="0.25">
      <c r="A517" s="13"/>
      <c r="C517" s="15"/>
      <c r="D517" s="16"/>
      <c r="E517" s="17"/>
      <c r="F517" s="18"/>
      <c r="G517" s="19"/>
      <c r="H517" s="20"/>
      <c r="I517" s="12" t="str">
        <f>IF(OR(E517=List!$I$4, E517="", G517=""),"",Sheet1!G517+28)</f>
        <v/>
      </c>
      <c r="J517" s="1"/>
      <c r="K517" s="2"/>
      <c r="L517" s="10"/>
      <c r="M517" s="24" t="str">
        <f>IF(OR(E517=List!$I$4, Sheet1!E517="", Sheet1!G517=""),"",Sheet1!G517+31)</f>
        <v/>
      </c>
      <c r="N517" s="25"/>
      <c r="O517" s="26"/>
      <c r="P517" s="27"/>
      <c r="Q517" s="28"/>
      <c r="R517" s="29"/>
      <c r="S517" s="30"/>
      <c r="T517" s="31"/>
      <c r="U517" s="32"/>
      <c r="V517" s="33"/>
      <c r="W517" s="34"/>
      <c r="X517" s="35"/>
      <c r="Y517" s="36"/>
      <c r="AA517" s="37"/>
    </row>
    <row r="518" spans="1:27" x14ac:dyDescent="0.25">
      <c r="A518" s="13"/>
      <c r="C518" s="15"/>
      <c r="D518" s="16"/>
      <c r="E518" s="17"/>
      <c r="F518" s="18"/>
      <c r="G518" s="19"/>
      <c r="H518" s="20"/>
      <c r="I518" s="12" t="str">
        <f>IF(OR(E518=List!$I$4, E518="", G518=""),"",Sheet1!G518+28)</f>
        <v/>
      </c>
      <c r="J518" s="1"/>
      <c r="K518" s="2"/>
      <c r="L518" s="10"/>
      <c r="M518" s="24" t="str">
        <f>IF(OR(E518=List!$I$4, Sheet1!E518="", Sheet1!G518=""),"",Sheet1!G518+31)</f>
        <v/>
      </c>
      <c r="N518" s="25"/>
      <c r="O518" s="26"/>
      <c r="P518" s="27"/>
      <c r="Q518" s="28"/>
      <c r="R518" s="29"/>
      <c r="S518" s="30"/>
      <c r="T518" s="31"/>
      <c r="U518" s="32"/>
      <c r="V518" s="33"/>
      <c r="W518" s="34"/>
      <c r="X518" s="35"/>
      <c r="Y518" s="36"/>
      <c r="AA518" s="37"/>
    </row>
    <row r="519" spans="1:27" x14ac:dyDescent="0.25">
      <c r="A519" s="13"/>
      <c r="C519" s="15"/>
      <c r="D519" s="16"/>
      <c r="E519" s="17"/>
      <c r="F519" s="18"/>
      <c r="G519" s="19"/>
      <c r="H519" s="20"/>
      <c r="I519" s="12" t="str">
        <f>IF(OR(E519=List!$I$4, E519="", G519=""),"",Sheet1!G519+28)</f>
        <v/>
      </c>
      <c r="J519" s="1"/>
      <c r="K519" s="2"/>
      <c r="L519" s="10"/>
      <c r="M519" s="24" t="str">
        <f>IF(OR(E519=List!$I$4, Sheet1!E519="", Sheet1!G519=""),"",Sheet1!G519+31)</f>
        <v/>
      </c>
      <c r="N519" s="25"/>
      <c r="O519" s="26"/>
      <c r="P519" s="27"/>
      <c r="Q519" s="28"/>
      <c r="R519" s="29"/>
      <c r="S519" s="30"/>
      <c r="T519" s="31"/>
      <c r="U519" s="32"/>
      <c r="V519" s="33"/>
      <c r="W519" s="34"/>
      <c r="X519" s="35"/>
      <c r="Y519" s="36"/>
      <c r="AA519" s="37"/>
    </row>
    <row r="520" spans="1:27" x14ac:dyDescent="0.25">
      <c r="A520" s="13"/>
      <c r="C520" s="15"/>
      <c r="D520" s="16"/>
      <c r="E520" s="17"/>
      <c r="F520" s="18"/>
      <c r="G520" s="19"/>
      <c r="H520" s="20"/>
      <c r="I520" s="12" t="str">
        <f>IF(OR(E520=List!$I$4, E520="", G520=""),"",Sheet1!G520+28)</f>
        <v/>
      </c>
      <c r="J520" s="1"/>
      <c r="K520" s="2"/>
      <c r="L520" s="10"/>
      <c r="M520" s="24" t="str">
        <f>IF(OR(E520=List!$I$4, Sheet1!E520="", Sheet1!G520=""),"",Sheet1!G520+31)</f>
        <v/>
      </c>
      <c r="N520" s="25"/>
      <c r="O520" s="26"/>
      <c r="P520" s="27"/>
      <c r="Q520" s="28"/>
      <c r="R520" s="29"/>
      <c r="S520" s="30"/>
      <c r="T520" s="31"/>
      <c r="U520" s="32"/>
      <c r="V520" s="33"/>
      <c r="W520" s="34"/>
      <c r="X520" s="35"/>
      <c r="Y520" s="36"/>
      <c r="AA520" s="37"/>
    </row>
    <row r="521" spans="1:27" x14ac:dyDescent="0.25">
      <c r="A521" s="13"/>
      <c r="C521" s="15"/>
      <c r="D521" s="16"/>
      <c r="E521" s="17"/>
      <c r="F521" s="18"/>
      <c r="G521" s="19"/>
      <c r="H521" s="20"/>
      <c r="I521" s="12" t="str">
        <f>IF(OR(E521=List!$I$4, E521="", G521=""),"",Sheet1!G521+28)</f>
        <v/>
      </c>
      <c r="J521" s="1"/>
      <c r="K521" s="2"/>
      <c r="L521" s="10"/>
      <c r="M521" s="24" t="str">
        <f>IF(OR(E521=List!$I$4, Sheet1!E521="", Sheet1!G521=""),"",Sheet1!G521+31)</f>
        <v/>
      </c>
      <c r="N521" s="25"/>
      <c r="O521" s="26"/>
      <c r="P521" s="27"/>
      <c r="Q521" s="28"/>
      <c r="R521" s="29"/>
      <c r="S521" s="30"/>
      <c r="T521" s="31"/>
      <c r="U521" s="32"/>
      <c r="V521" s="33"/>
      <c r="W521" s="34"/>
      <c r="X521" s="35"/>
      <c r="Y521" s="36"/>
      <c r="AA521" s="37"/>
    </row>
    <row r="522" spans="1:27" x14ac:dyDescent="0.25">
      <c r="A522" s="13"/>
      <c r="C522" s="15"/>
      <c r="D522" s="16"/>
      <c r="E522" s="17"/>
      <c r="F522" s="18"/>
      <c r="G522" s="19"/>
      <c r="H522" s="20"/>
      <c r="I522" s="12" t="str">
        <f>IF(OR(E522=List!$I$4, E522="", G522=""),"",Sheet1!G522+28)</f>
        <v/>
      </c>
      <c r="J522" s="1"/>
      <c r="K522" s="2"/>
      <c r="L522" s="10"/>
      <c r="M522" s="24" t="str">
        <f>IF(OR(E522=List!$I$4, Sheet1!E522="", Sheet1!G522=""),"",Sheet1!G522+31)</f>
        <v/>
      </c>
      <c r="N522" s="25"/>
      <c r="O522" s="26"/>
      <c r="P522" s="27"/>
      <c r="Q522" s="28"/>
      <c r="R522" s="29"/>
      <c r="S522" s="30"/>
      <c r="T522" s="31"/>
      <c r="U522" s="32"/>
      <c r="V522" s="33"/>
      <c r="W522" s="34"/>
      <c r="X522" s="35"/>
      <c r="Y522" s="36"/>
      <c r="AA522" s="37"/>
    </row>
    <row r="523" spans="1:27" x14ac:dyDescent="0.25">
      <c r="A523" s="13"/>
      <c r="C523" s="15"/>
      <c r="D523" s="16"/>
      <c r="E523" s="17"/>
      <c r="F523" s="18"/>
      <c r="G523" s="19"/>
      <c r="H523" s="20"/>
      <c r="I523" s="12" t="str">
        <f>IF(OR(E523=List!$I$4, E523="", G523=""),"",Sheet1!G523+28)</f>
        <v/>
      </c>
      <c r="J523" s="1"/>
      <c r="K523" s="2"/>
      <c r="L523" s="10"/>
      <c r="M523" s="24" t="str">
        <f>IF(OR(E523=List!$I$4, Sheet1!E523="", Sheet1!G523=""),"",Sheet1!G523+31)</f>
        <v/>
      </c>
      <c r="N523" s="25"/>
      <c r="O523" s="26"/>
      <c r="P523" s="27"/>
      <c r="Q523" s="28"/>
      <c r="R523" s="29"/>
      <c r="S523" s="30"/>
      <c r="T523" s="31"/>
      <c r="U523" s="32"/>
      <c r="V523" s="33"/>
      <c r="W523" s="34"/>
      <c r="X523" s="35"/>
      <c r="Y523" s="36"/>
      <c r="AA523" s="37"/>
    </row>
    <row r="524" spans="1:27" x14ac:dyDescent="0.25">
      <c r="A524" s="13"/>
      <c r="C524" s="15"/>
      <c r="D524" s="16"/>
      <c r="E524" s="17"/>
      <c r="F524" s="18"/>
      <c r="G524" s="19"/>
      <c r="H524" s="20"/>
      <c r="I524" s="12" t="str">
        <f>IF(OR(E524=List!$I$4, E524="", G524=""),"",Sheet1!G524+28)</f>
        <v/>
      </c>
      <c r="J524" s="1"/>
      <c r="K524" s="2"/>
      <c r="L524" s="10"/>
      <c r="M524" s="24" t="str">
        <f>IF(OR(E524=List!$I$4, Sheet1!E524="", Sheet1!G524=""),"",Sheet1!G524+31)</f>
        <v/>
      </c>
      <c r="N524" s="25"/>
      <c r="O524" s="26"/>
      <c r="P524" s="27"/>
      <c r="Q524" s="28"/>
      <c r="R524" s="29"/>
      <c r="S524" s="30"/>
      <c r="T524" s="31"/>
      <c r="U524" s="32"/>
      <c r="V524" s="33"/>
      <c r="W524" s="34"/>
      <c r="X524" s="35"/>
      <c r="Y524" s="36"/>
      <c r="AA524" s="37"/>
    </row>
    <row r="525" spans="1:27" x14ac:dyDescent="0.25">
      <c r="A525" s="13"/>
      <c r="C525" s="15"/>
      <c r="D525" s="16"/>
      <c r="E525" s="17"/>
      <c r="F525" s="18"/>
      <c r="G525" s="19"/>
      <c r="H525" s="20"/>
      <c r="I525" s="12" t="str">
        <f>IF(OR(E525=List!$I$4, E525="", G525=""),"",Sheet1!G525+28)</f>
        <v/>
      </c>
      <c r="J525" s="1"/>
      <c r="K525" s="2"/>
      <c r="L525" s="10"/>
      <c r="M525" s="24" t="str">
        <f>IF(OR(E525=List!$I$4, Sheet1!E525="", Sheet1!G525=""),"",Sheet1!G525+31)</f>
        <v/>
      </c>
      <c r="N525" s="25"/>
      <c r="O525" s="26"/>
      <c r="P525" s="27"/>
      <c r="Q525" s="28"/>
      <c r="R525" s="29"/>
      <c r="S525" s="30"/>
      <c r="T525" s="31"/>
      <c r="U525" s="32"/>
      <c r="V525" s="33"/>
      <c r="W525" s="34"/>
      <c r="X525" s="35"/>
      <c r="Y525" s="36"/>
      <c r="AA525" s="37"/>
    </row>
    <row r="526" spans="1:27" x14ac:dyDescent="0.25">
      <c r="A526" s="13"/>
      <c r="C526" s="15"/>
      <c r="D526" s="16"/>
      <c r="E526" s="17"/>
      <c r="F526" s="18"/>
      <c r="G526" s="19"/>
      <c r="H526" s="20"/>
      <c r="I526" s="12" t="str">
        <f>IF(OR(E526=List!$I$4, E526="", G526=""),"",Sheet1!G526+28)</f>
        <v/>
      </c>
      <c r="J526" s="1"/>
      <c r="K526" s="2"/>
      <c r="L526" s="10"/>
      <c r="M526" s="24" t="str">
        <f>IF(OR(E526=List!$I$4, Sheet1!E526="", Sheet1!G526=""),"",Sheet1!G526+31)</f>
        <v/>
      </c>
      <c r="N526" s="25"/>
      <c r="O526" s="26"/>
      <c r="P526" s="27"/>
      <c r="Q526" s="28"/>
      <c r="R526" s="29"/>
      <c r="S526" s="30"/>
      <c r="T526" s="31"/>
      <c r="U526" s="32"/>
      <c r="V526" s="33"/>
      <c r="W526" s="34"/>
      <c r="X526" s="35"/>
      <c r="Y526" s="36"/>
      <c r="AA526" s="37"/>
    </row>
    <row r="527" spans="1:27" x14ac:dyDescent="0.25">
      <c r="A527" s="13"/>
      <c r="C527" s="15"/>
      <c r="D527" s="16"/>
      <c r="E527" s="17"/>
      <c r="F527" s="18"/>
      <c r="G527" s="19"/>
      <c r="H527" s="20"/>
      <c r="I527" s="12" t="str">
        <f>IF(OR(E527=List!$I$4, E527="", G527=""),"",Sheet1!G527+28)</f>
        <v/>
      </c>
      <c r="J527" s="1"/>
      <c r="K527" s="2"/>
      <c r="L527" s="10"/>
      <c r="M527" s="24" t="str">
        <f>IF(OR(E527=List!$I$4, Sheet1!E527="", Sheet1!G527=""),"",Sheet1!G527+31)</f>
        <v/>
      </c>
      <c r="N527" s="25"/>
      <c r="O527" s="26"/>
      <c r="P527" s="27"/>
      <c r="Q527" s="28"/>
      <c r="R527" s="29"/>
      <c r="S527" s="30"/>
      <c r="T527" s="31"/>
      <c r="U527" s="32"/>
      <c r="V527" s="33"/>
      <c r="W527" s="34"/>
      <c r="X527" s="35"/>
      <c r="Y527" s="36"/>
      <c r="AA527" s="37"/>
    </row>
    <row r="528" spans="1:27" x14ac:dyDescent="0.25">
      <c r="A528" s="13"/>
      <c r="C528" s="15"/>
      <c r="D528" s="16"/>
      <c r="E528" s="17"/>
      <c r="F528" s="18"/>
      <c r="G528" s="19"/>
      <c r="H528" s="20"/>
      <c r="I528" s="12" t="str">
        <f>IF(OR(E528=List!$I$4, E528="", G528=""),"",Sheet1!G528+28)</f>
        <v/>
      </c>
      <c r="J528" s="1"/>
      <c r="K528" s="2"/>
      <c r="L528" s="10"/>
      <c r="M528" s="24" t="str">
        <f>IF(OR(E528=List!$I$4, Sheet1!E528="", Sheet1!G528=""),"",Sheet1!G528+31)</f>
        <v/>
      </c>
      <c r="N528" s="25"/>
      <c r="O528" s="26"/>
      <c r="P528" s="27"/>
      <c r="Q528" s="28"/>
      <c r="R528" s="29"/>
      <c r="S528" s="30"/>
      <c r="T528" s="31"/>
      <c r="U528" s="32"/>
      <c r="V528" s="33"/>
      <c r="W528" s="34"/>
      <c r="X528" s="35"/>
      <c r="Y528" s="36"/>
      <c r="AA528" s="37"/>
    </row>
    <row r="529" spans="1:27" x14ac:dyDescent="0.25">
      <c r="A529" s="13"/>
      <c r="C529" s="15"/>
      <c r="D529" s="16"/>
      <c r="E529" s="17"/>
      <c r="F529" s="18"/>
      <c r="G529" s="19"/>
      <c r="H529" s="20"/>
      <c r="I529" s="12" t="str">
        <f>IF(OR(E529=List!$I$4, E529="", G529=""),"",Sheet1!G529+28)</f>
        <v/>
      </c>
      <c r="J529" s="1"/>
      <c r="K529" s="2"/>
      <c r="L529" s="10"/>
      <c r="M529" s="24" t="str">
        <f>IF(OR(E529=List!$I$4, Sheet1!E529="", Sheet1!G529=""),"",Sheet1!G529+31)</f>
        <v/>
      </c>
      <c r="N529" s="25"/>
      <c r="O529" s="26"/>
      <c r="P529" s="27"/>
      <c r="Q529" s="28"/>
      <c r="R529" s="29"/>
      <c r="S529" s="30"/>
      <c r="T529" s="31"/>
      <c r="U529" s="32"/>
      <c r="V529" s="33"/>
      <c r="W529" s="34"/>
      <c r="X529" s="35"/>
      <c r="Y529" s="36"/>
      <c r="AA529" s="37"/>
    </row>
    <row r="530" spans="1:27" x14ac:dyDescent="0.25">
      <c r="A530" s="13"/>
      <c r="C530" s="15"/>
      <c r="D530" s="16"/>
      <c r="E530" s="17"/>
      <c r="F530" s="18"/>
      <c r="G530" s="19"/>
      <c r="H530" s="20"/>
      <c r="I530" s="12" t="str">
        <f>IF(OR(E530=List!$I$4, E530="", G530=""),"",Sheet1!G530+28)</f>
        <v/>
      </c>
      <c r="J530" s="1"/>
      <c r="K530" s="2"/>
      <c r="L530" s="10"/>
      <c r="M530" s="24" t="str">
        <f>IF(OR(E530=List!$I$4, Sheet1!E530="", Sheet1!G530=""),"",Sheet1!G530+31)</f>
        <v/>
      </c>
      <c r="N530" s="25"/>
      <c r="O530" s="26"/>
      <c r="P530" s="27"/>
      <c r="Q530" s="28"/>
      <c r="R530" s="29"/>
      <c r="S530" s="30"/>
      <c r="T530" s="31"/>
      <c r="U530" s="32"/>
      <c r="V530" s="33"/>
      <c r="W530" s="34"/>
      <c r="X530" s="35"/>
      <c r="Y530" s="36"/>
      <c r="AA530" s="37"/>
    </row>
    <row r="531" spans="1:27" x14ac:dyDescent="0.25">
      <c r="A531" s="13"/>
      <c r="C531" s="15"/>
      <c r="D531" s="16"/>
      <c r="E531" s="17"/>
      <c r="F531" s="18"/>
      <c r="G531" s="19"/>
      <c r="H531" s="20"/>
      <c r="I531" s="12" t="str">
        <f>IF(OR(E531=List!$I$4, E531="", G531=""),"",Sheet1!G531+28)</f>
        <v/>
      </c>
      <c r="J531" s="1"/>
      <c r="K531" s="2"/>
      <c r="L531" s="10"/>
      <c r="M531" s="24" t="str">
        <f>IF(OR(E531=List!$I$4, Sheet1!E531="", Sheet1!G531=""),"",Sheet1!G531+31)</f>
        <v/>
      </c>
      <c r="N531" s="25"/>
      <c r="O531" s="26"/>
      <c r="P531" s="27"/>
      <c r="Q531" s="28"/>
      <c r="R531" s="29"/>
      <c r="S531" s="30"/>
      <c r="T531" s="31"/>
      <c r="U531" s="32"/>
      <c r="V531" s="33"/>
      <c r="W531" s="34"/>
      <c r="X531" s="35"/>
      <c r="Y531" s="36"/>
      <c r="AA531" s="37"/>
    </row>
    <row r="532" spans="1:27" x14ac:dyDescent="0.25">
      <c r="A532" s="13"/>
      <c r="C532" s="15"/>
      <c r="D532" s="16"/>
      <c r="E532" s="17"/>
      <c r="F532" s="18"/>
      <c r="G532" s="19"/>
      <c r="H532" s="20"/>
      <c r="I532" s="12" t="str">
        <f>IF(OR(E532=List!$I$4, E532="", G532=""),"",Sheet1!G532+28)</f>
        <v/>
      </c>
      <c r="J532" s="1"/>
      <c r="K532" s="2"/>
      <c r="L532" s="10"/>
      <c r="M532" s="24" t="str">
        <f>IF(OR(E532=List!$I$4, Sheet1!E532="", Sheet1!G532=""),"",Sheet1!G532+31)</f>
        <v/>
      </c>
      <c r="N532" s="25"/>
      <c r="O532" s="26"/>
      <c r="P532" s="27"/>
      <c r="Q532" s="28"/>
      <c r="R532" s="29"/>
      <c r="S532" s="30"/>
      <c r="T532" s="31"/>
      <c r="U532" s="32"/>
      <c r="V532" s="33"/>
      <c r="W532" s="34"/>
      <c r="X532" s="35"/>
      <c r="Y532" s="36"/>
      <c r="AA532" s="37"/>
    </row>
    <row r="533" spans="1:27" x14ac:dyDescent="0.25">
      <c r="A533" s="13"/>
      <c r="C533" s="15"/>
      <c r="D533" s="16"/>
      <c r="E533" s="17"/>
      <c r="F533" s="18"/>
      <c r="G533" s="19"/>
      <c r="H533" s="20"/>
      <c r="I533" s="12" t="str">
        <f>IF(OR(E533=List!$I$4, E533="", G533=""),"",Sheet1!G533+28)</f>
        <v/>
      </c>
      <c r="J533" s="1"/>
      <c r="K533" s="2"/>
      <c r="L533" s="10"/>
      <c r="M533" s="24" t="str">
        <f>IF(OR(E533=List!$I$4, Sheet1!E533="", Sheet1!G533=""),"",Sheet1!G533+31)</f>
        <v/>
      </c>
      <c r="N533" s="25"/>
      <c r="O533" s="26"/>
      <c r="P533" s="27"/>
      <c r="Q533" s="28"/>
      <c r="R533" s="29"/>
      <c r="S533" s="30"/>
      <c r="T533" s="31"/>
      <c r="U533" s="32"/>
      <c r="V533" s="33"/>
      <c r="W533" s="34"/>
      <c r="X533" s="35"/>
      <c r="Y533" s="36"/>
      <c r="AA533" s="37"/>
    </row>
    <row r="534" spans="1:27" x14ac:dyDescent="0.25">
      <c r="A534" s="13"/>
      <c r="C534" s="15"/>
      <c r="D534" s="16"/>
      <c r="E534" s="17"/>
      <c r="F534" s="18"/>
      <c r="G534" s="19"/>
      <c r="H534" s="20"/>
      <c r="I534" s="12" t="str">
        <f>IF(OR(E534=List!$I$4, E534="", G534=""),"",Sheet1!G534+28)</f>
        <v/>
      </c>
      <c r="J534" s="1"/>
      <c r="K534" s="2"/>
      <c r="L534" s="10"/>
      <c r="M534" s="24" t="str">
        <f>IF(OR(E534=List!$I$4, Sheet1!E534="", Sheet1!G534=""),"",Sheet1!G534+31)</f>
        <v/>
      </c>
      <c r="N534" s="25"/>
      <c r="O534" s="26"/>
      <c r="P534" s="27"/>
      <c r="Q534" s="28"/>
      <c r="R534" s="29"/>
      <c r="S534" s="30"/>
      <c r="T534" s="31"/>
      <c r="U534" s="32"/>
      <c r="V534" s="33"/>
      <c r="W534" s="34"/>
      <c r="X534" s="35"/>
      <c r="Y534" s="36"/>
      <c r="AA534" s="37"/>
    </row>
    <row r="535" spans="1:27" x14ac:dyDescent="0.25">
      <c r="A535" s="13"/>
      <c r="C535" s="15"/>
      <c r="D535" s="16"/>
      <c r="E535" s="17"/>
      <c r="F535" s="18"/>
      <c r="G535" s="19"/>
      <c r="H535" s="20"/>
      <c r="I535" s="12" t="str">
        <f>IF(OR(E535=List!$I$4, E535="", G535=""),"",Sheet1!G535+28)</f>
        <v/>
      </c>
      <c r="J535" s="1"/>
      <c r="K535" s="2"/>
      <c r="L535" s="10"/>
      <c r="M535" s="24" t="str">
        <f>IF(OR(E535=List!$I$4, Sheet1!E535="", Sheet1!G535=""),"",Sheet1!G535+31)</f>
        <v/>
      </c>
      <c r="N535" s="25"/>
      <c r="O535" s="26"/>
      <c r="P535" s="27"/>
      <c r="Q535" s="28"/>
      <c r="R535" s="29"/>
      <c r="S535" s="30"/>
      <c r="T535" s="31"/>
      <c r="U535" s="32"/>
      <c r="V535" s="33"/>
      <c r="W535" s="34"/>
      <c r="X535" s="35"/>
      <c r="Y535" s="36"/>
      <c r="AA535" s="37"/>
    </row>
    <row r="536" spans="1:27" x14ac:dyDescent="0.25">
      <c r="A536" s="13"/>
      <c r="C536" s="15"/>
      <c r="D536" s="16"/>
      <c r="E536" s="17"/>
      <c r="F536" s="18"/>
      <c r="G536" s="19"/>
      <c r="H536" s="20"/>
      <c r="I536" s="12" t="str">
        <f>IF(OR(E536=List!$I$4, E536="", G536=""),"",Sheet1!G536+28)</f>
        <v/>
      </c>
      <c r="J536" s="1"/>
      <c r="K536" s="2"/>
      <c r="L536" s="10"/>
      <c r="M536" s="24" t="str">
        <f>IF(OR(E536=List!$I$4, Sheet1!E536="", Sheet1!G536=""),"",Sheet1!G536+31)</f>
        <v/>
      </c>
      <c r="N536" s="25"/>
      <c r="O536" s="26"/>
      <c r="P536" s="27"/>
      <c r="Q536" s="28"/>
      <c r="R536" s="29"/>
      <c r="S536" s="30"/>
      <c r="T536" s="31"/>
      <c r="U536" s="32"/>
      <c r="V536" s="33"/>
      <c r="W536" s="34"/>
      <c r="X536" s="35"/>
      <c r="Y536" s="36"/>
      <c r="AA536" s="37"/>
    </row>
    <row r="537" spans="1:27" x14ac:dyDescent="0.25">
      <c r="A537" s="13"/>
      <c r="C537" s="15"/>
      <c r="D537" s="16"/>
      <c r="E537" s="17"/>
      <c r="F537" s="18"/>
      <c r="G537" s="19"/>
      <c r="H537" s="20"/>
      <c r="I537" s="12" t="str">
        <f>IF(OR(E537=List!$I$4, E537="", G537=""),"",Sheet1!G537+28)</f>
        <v/>
      </c>
      <c r="J537" s="1"/>
      <c r="K537" s="2"/>
      <c r="L537" s="10"/>
      <c r="M537" s="24" t="str">
        <f>IF(OR(E537=List!$I$4, Sheet1!E537="", Sheet1!G537=""),"",Sheet1!G537+31)</f>
        <v/>
      </c>
      <c r="N537" s="25"/>
      <c r="O537" s="26"/>
      <c r="P537" s="27"/>
      <c r="Q537" s="28"/>
      <c r="R537" s="29"/>
      <c r="S537" s="30"/>
      <c r="T537" s="31"/>
      <c r="U537" s="32"/>
      <c r="V537" s="33"/>
      <c r="W537" s="34"/>
      <c r="X537" s="35"/>
      <c r="Y537" s="36"/>
      <c r="AA537" s="37"/>
    </row>
    <row r="538" spans="1:27" x14ac:dyDescent="0.25">
      <c r="A538" s="13"/>
      <c r="C538" s="15"/>
      <c r="D538" s="16"/>
      <c r="E538" s="17"/>
      <c r="F538" s="18"/>
      <c r="G538" s="19"/>
      <c r="H538" s="20"/>
      <c r="I538" s="12" t="str">
        <f>IF(OR(E538=List!$I$4, E538="", G538=""),"",Sheet1!G538+28)</f>
        <v/>
      </c>
      <c r="J538" s="1"/>
      <c r="K538" s="2"/>
      <c r="L538" s="10"/>
      <c r="M538" s="24" t="str">
        <f>IF(OR(E538=List!$I$4, Sheet1!E538="", Sheet1!G538=""),"",Sheet1!G538+31)</f>
        <v/>
      </c>
      <c r="N538" s="25"/>
      <c r="O538" s="26"/>
      <c r="P538" s="27"/>
      <c r="Q538" s="28"/>
      <c r="R538" s="29"/>
      <c r="S538" s="30"/>
      <c r="T538" s="31"/>
      <c r="U538" s="32"/>
      <c r="V538" s="33"/>
      <c r="W538" s="34"/>
      <c r="X538" s="35"/>
      <c r="Y538" s="36"/>
      <c r="AA538" s="37"/>
    </row>
    <row r="539" spans="1:27" x14ac:dyDescent="0.25">
      <c r="A539" s="13"/>
      <c r="C539" s="15"/>
      <c r="D539" s="16"/>
      <c r="E539" s="17"/>
      <c r="F539" s="18"/>
      <c r="G539" s="19"/>
      <c r="H539" s="20"/>
      <c r="I539" s="12" t="str">
        <f>IF(OR(E539=List!$I$4, E539="", G539=""),"",Sheet1!G539+28)</f>
        <v/>
      </c>
      <c r="J539" s="1"/>
      <c r="K539" s="2"/>
      <c r="L539" s="10"/>
      <c r="M539" s="24" t="str">
        <f>IF(OR(E539=List!$I$4, Sheet1!E539="", Sheet1!G539=""),"",Sheet1!G539+31)</f>
        <v/>
      </c>
      <c r="N539" s="25"/>
      <c r="O539" s="26"/>
      <c r="P539" s="27"/>
      <c r="Q539" s="28"/>
      <c r="R539" s="29"/>
      <c r="S539" s="30"/>
      <c r="T539" s="31"/>
      <c r="U539" s="32"/>
      <c r="V539" s="33"/>
      <c r="W539" s="34"/>
      <c r="X539" s="35"/>
      <c r="Y539" s="36"/>
      <c r="AA539" s="37"/>
    </row>
    <row r="540" spans="1:27" x14ac:dyDescent="0.25">
      <c r="A540" s="13"/>
      <c r="C540" s="15"/>
      <c r="D540" s="16"/>
      <c r="E540" s="17"/>
      <c r="F540" s="18"/>
      <c r="G540" s="19"/>
      <c r="H540" s="20"/>
      <c r="I540" s="12" t="str">
        <f>IF(OR(E540=List!$I$4, E540="", G540=""),"",Sheet1!G540+28)</f>
        <v/>
      </c>
      <c r="J540" s="1"/>
      <c r="K540" s="2"/>
      <c r="L540" s="10"/>
      <c r="M540" s="24" t="str">
        <f>IF(OR(E540=List!$I$4, Sheet1!E540="", Sheet1!G540=""),"",Sheet1!G540+31)</f>
        <v/>
      </c>
      <c r="N540" s="25"/>
      <c r="O540" s="26"/>
      <c r="P540" s="27"/>
      <c r="Q540" s="28"/>
      <c r="R540" s="29"/>
      <c r="S540" s="30"/>
      <c r="T540" s="31"/>
      <c r="U540" s="32"/>
      <c r="V540" s="33"/>
      <c r="W540" s="34"/>
      <c r="X540" s="35"/>
      <c r="Y540" s="36"/>
      <c r="AA540" s="37"/>
    </row>
    <row r="541" spans="1:27" x14ac:dyDescent="0.25">
      <c r="A541" s="13"/>
      <c r="C541" s="15"/>
      <c r="D541" s="16"/>
      <c r="E541" s="17"/>
      <c r="F541" s="18"/>
      <c r="G541" s="19"/>
      <c r="H541" s="20"/>
      <c r="I541" s="12" t="str">
        <f>IF(OR(E541=List!$I$4, E541="", G541=""),"",Sheet1!G541+28)</f>
        <v/>
      </c>
      <c r="J541" s="1"/>
      <c r="K541" s="2"/>
      <c r="L541" s="10"/>
      <c r="M541" s="24" t="str">
        <f>IF(OR(E541=List!$I$4, Sheet1!E541="", Sheet1!G541=""),"",Sheet1!G541+31)</f>
        <v/>
      </c>
      <c r="N541" s="25"/>
      <c r="O541" s="26"/>
      <c r="P541" s="27"/>
      <c r="Q541" s="28"/>
      <c r="R541" s="29"/>
      <c r="S541" s="30"/>
      <c r="T541" s="31"/>
      <c r="U541" s="32"/>
      <c r="V541" s="33"/>
      <c r="W541" s="34"/>
      <c r="X541" s="35"/>
      <c r="Y541" s="36"/>
      <c r="AA541" s="37"/>
    </row>
    <row r="542" spans="1:27" x14ac:dyDescent="0.25">
      <c r="A542" s="13"/>
      <c r="C542" s="15"/>
      <c r="D542" s="16"/>
      <c r="E542" s="17"/>
      <c r="F542" s="18"/>
      <c r="G542" s="19"/>
      <c r="H542" s="20"/>
      <c r="I542" s="12" t="str">
        <f>IF(OR(E542=List!$I$4, E542="", G542=""),"",Sheet1!G542+28)</f>
        <v/>
      </c>
      <c r="J542" s="1"/>
      <c r="K542" s="2"/>
      <c r="L542" s="10"/>
      <c r="M542" s="24" t="str">
        <f>IF(OR(E542=List!$I$4, Sheet1!E542="", Sheet1!G542=""),"",Sheet1!G542+31)</f>
        <v/>
      </c>
      <c r="N542" s="25"/>
      <c r="O542" s="26"/>
      <c r="P542" s="27"/>
      <c r="Q542" s="28"/>
      <c r="R542" s="29"/>
      <c r="S542" s="30"/>
      <c r="T542" s="31"/>
      <c r="U542" s="32"/>
      <c r="V542" s="33"/>
      <c r="W542" s="34"/>
      <c r="X542" s="35"/>
      <c r="Y542" s="36"/>
      <c r="AA542" s="37"/>
    </row>
    <row r="543" spans="1:27" x14ac:dyDescent="0.25">
      <c r="A543" s="13"/>
      <c r="C543" s="15"/>
      <c r="D543" s="16"/>
      <c r="E543" s="17"/>
      <c r="F543" s="18"/>
      <c r="G543" s="19"/>
      <c r="H543" s="20"/>
      <c r="I543" s="12" t="str">
        <f>IF(OR(E543=List!$I$4, E543="", G543=""),"",Sheet1!G543+28)</f>
        <v/>
      </c>
      <c r="J543" s="1"/>
      <c r="K543" s="2"/>
      <c r="L543" s="10"/>
      <c r="M543" s="24" t="str">
        <f>IF(OR(E543=List!$I$4, Sheet1!E543="", Sheet1!G543=""),"",Sheet1!G543+31)</f>
        <v/>
      </c>
      <c r="N543" s="25"/>
      <c r="O543" s="26"/>
      <c r="P543" s="27"/>
      <c r="Q543" s="28"/>
      <c r="R543" s="29"/>
      <c r="S543" s="30"/>
      <c r="T543" s="31"/>
      <c r="U543" s="32"/>
      <c r="V543" s="33"/>
      <c r="W543" s="34"/>
      <c r="X543" s="35"/>
      <c r="Y543" s="36"/>
      <c r="AA543" s="37"/>
    </row>
    <row r="544" spans="1:27" x14ac:dyDescent="0.25">
      <c r="A544" s="13"/>
      <c r="C544" s="15"/>
      <c r="D544" s="16"/>
      <c r="E544" s="17"/>
      <c r="F544" s="18"/>
      <c r="G544" s="19"/>
      <c r="H544" s="20"/>
      <c r="I544" s="12" t="str">
        <f>IF(OR(E544=List!$I$4, E544="", G544=""),"",Sheet1!G544+28)</f>
        <v/>
      </c>
      <c r="J544" s="1"/>
      <c r="K544" s="2"/>
      <c r="L544" s="10"/>
      <c r="M544" s="24" t="str">
        <f>IF(OR(E544=List!$I$4, Sheet1!E544="", Sheet1!G544=""),"",Sheet1!G544+31)</f>
        <v/>
      </c>
      <c r="N544" s="25"/>
      <c r="O544" s="26"/>
      <c r="P544" s="27"/>
      <c r="Q544" s="28"/>
      <c r="R544" s="29"/>
      <c r="S544" s="30"/>
      <c r="T544" s="31"/>
      <c r="U544" s="32"/>
      <c r="V544" s="33"/>
      <c r="W544" s="34"/>
      <c r="X544" s="35"/>
      <c r="Y544" s="36"/>
      <c r="AA544" s="37"/>
    </row>
    <row r="545" spans="1:27" x14ac:dyDescent="0.25">
      <c r="A545" s="13"/>
      <c r="C545" s="15"/>
      <c r="D545" s="16"/>
      <c r="E545" s="17"/>
      <c r="F545" s="18"/>
      <c r="G545" s="19"/>
      <c r="H545" s="20"/>
      <c r="I545" s="12" t="str">
        <f>IF(OR(E545=List!$I$4, E545="", G545=""),"",Sheet1!G545+28)</f>
        <v/>
      </c>
      <c r="J545" s="1"/>
      <c r="K545" s="2"/>
      <c r="L545" s="10"/>
      <c r="M545" s="24" t="str">
        <f>IF(OR(E545=List!$I$4, Sheet1!E545="", Sheet1!G545=""),"",Sheet1!G545+31)</f>
        <v/>
      </c>
      <c r="N545" s="25"/>
      <c r="O545" s="26"/>
      <c r="P545" s="27"/>
      <c r="Q545" s="28"/>
      <c r="R545" s="29"/>
      <c r="S545" s="30"/>
      <c r="T545" s="31"/>
      <c r="U545" s="32"/>
      <c r="V545" s="33"/>
      <c r="W545" s="34"/>
      <c r="X545" s="35"/>
      <c r="Y545" s="36"/>
      <c r="AA545" s="37"/>
    </row>
    <row r="546" spans="1:27" x14ac:dyDescent="0.25">
      <c r="A546" s="13"/>
      <c r="C546" s="15"/>
      <c r="D546" s="16"/>
      <c r="E546" s="17"/>
      <c r="F546" s="18"/>
      <c r="G546" s="19"/>
      <c r="H546" s="20"/>
      <c r="I546" s="12" t="str">
        <f>IF(OR(E546=List!$I$4, E546="", G546=""),"",Sheet1!G546+28)</f>
        <v/>
      </c>
      <c r="J546" s="1"/>
      <c r="K546" s="2"/>
      <c r="L546" s="10"/>
      <c r="M546" s="24" t="str">
        <f>IF(OR(E546=List!$I$4, Sheet1!E546="", Sheet1!G546=""),"",Sheet1!G546+31)</f>
        <v/>
      </c>
      <c r="N546" s="25"/>
      <c r="O546" s="26"/>
      <c r="P546" s="27"/>
      <c r="Q546" s="28"/>
      <c r="R546" s="29"/>
      <c r="S546" s="30"/>
      <c r="T546" s="31"/>
      <c r="U546" s="32"/>
      <c r="V546" s="33"/>
      <c r="W546" s="34"/>
      <c r="X546" s="35"/>
      <c r="Y546" s="36"/>
      <c r="AA546" s="37"/>
    </row>
    <row r="547" spans="1:27" x14ac:dyDescent="0.25">
      <c r="A547" s="13"/>
      <c r="C547" s="15"/>
      <c r="D547" s="16"/>
      <c r="E547" s="17"/>
      <c r="F547" s="18"/>
      <c r="G547" s="19"/>
      <c r="H547" s="20"/>
      <c r="I547" s="12" t="str">
        <f>IF(OR(E547=List!$I$4, E547="", G547=""),"",Sheet1!G547+28)</f>
        <v/>
      </c>
      <c r="J547" s="1"/>
      <c r="K547" s="2"/>
      <c r="L547" s="10"/>
      <c r="M547" s="24" t="str">
        <f>IF(OR(E547=List!$I$4, Sheet1!E547="", Sheet1!G547=""),"",Sheet1!G547+31)</f>
        <v/>
      </c>
      <c r="N547" s="25"/>
      <c r="O547" s="26"/>
      <c r="P547" s="27"/>
      <c r="Q547" s="28"/>
      <c r="R547" s="29"/>
      <c r="S547" s="30"/>
      <c r="T547" s="31"/>
      <c r="U547" s="32"/>
      <c r="V547" s="33"/>
      <c r="W547" s="34"/>
      <c r="X547" s="35"/>
      <c r="Y547" s="36"/>
      <c r="AA547" s="37"/>
    </row>
    <row r="548" spans="1:27" x14ac:dyDescent="0.25">
      <c r="A548" s="13"/>
      <c r="C548" s="15"/>
      <c r="D548" s="16"/>
      <c r="E548" s="17"/>
      <c r="F548" s="18"/>
      <c r="G548" s="19"/>
      <c r="H548" s="20"/>
      <c r="I548" s="12" t="str">
        <f>IF(OR(E548=List!$I$4, E548="", G548=""),"",Sheet1!G548+28)</f>
        <v/>
      </c>
      <c r="J548" s="1"/>
      <c r="K548" s="2"/>
      <c r="L548" s="10"/>
      <c r="M548" s="24" t="str">
        <f>IF(OR(E548=List!$I$4, Sheet1!E548="", Sheet1!G548=""),"",Sheet1!G548+31)</f>
        <v/>
      </c>
      <c r="N548" s="25"/>
      <c r="O548" s="26"/>
      <c r="P548" s="27"/>
      <c r="Q548" s="28"/>
      <c r="R548" s="29"/>
      <c r="S548" s="30"/>
      <c r="T548" s="31"/>
      <c r="U548" s="32"/>
      <c r="V548" s="33"/>
      <c r="W548" s="34"/>
      <c r="X548" s="35"/>
      <c r="Y548" s="36"/>
      <c r="AA548" s="37"/>
    </row>
    <row r="549" spans="1:27" x14ac:dyDescent="0.25">
      <c r="A549" s="13"/>
      <c r="C549" s="15"/>
      <c r="D549" s="16"/>
      <c r="E549" s="17"/>
      <c r="F549" s="18"/>
      <c r="G549" s="19"/>
      <c r="H549" s="20"/>
      <c r="I549" s="12" t="str">
        <f>IF(OR(E549=List!$I$4, E549="", G549=""),"",Sheet1!G549+28)</f>
        <v/>
      </c>
      <c r="J549" s="1"/>
      <c r="K549" s="2"/>
      <c r="L549" s="10"/>
      <c r="M549" s="24" t="str">
        <f>IF(OR(E549=List!$I$4, Sheet1!E549="", Sheet1!G549=""),"",Sheet1!G549+31)</f>
        <v/>
      </c>
      <c r="N549" s="25"/>
      <c r="O549" s="26"/>
      <c r="P549" s="27"/>
      <c r="Q549" s="28"/>
      <c r="R549" s="29"/>
      <c r="S549" s="30"/>
      <c r="T549" s="31"/>
      <c r="U549" s="32"/>
      <c r="V549" s="33"/>
      <c r="W549" s="34"/>
      <c r="X549" s="35"/>
      <c r="Y549" s="36"/>
      <c r="AA549" s="37"/>
    </row>
    <row r="550" spans="1:27" x14ac:dyDescent="0.25">
      <c r="A550" s="13"/>
      <c r="C550" s="15"/>
      <c r="D550" s="16"/>
      <c r="E550" s="17"/>
      <c r="F550" s="18"/>
      <c r="G550" s="19"/>
      <c r="H550" s="20"/>
      <c r="I550" s="12" t="str">
        <f>IF(OR(E550=List!$I$4, E550="", G550=""),"",Sheet1!G550+28)</f>
        <v/>
      </c>
      <c r="J550" s="1"/>
      <c r="K550" s="2"/>
      <c r="L550" s="10"/>
      <c r="M550" s="24" t="str">
        <f>IF(OR(E550=List!$I$4, Sheet1!E550="", Sheet1!G550=""),"",Sheet1!G550+31)</f>
        <v/>
      </c>
      <c r="N550" s="25"/>
      <c r="O550" s="26"/>
      <c r="P550" s="27"/>
      <c r="Q550" s="28"/>
      <c r="R550" s="29"/>
      <c r="S550" s="30"/>
      <c r="T550" s="31"/>
      <c r="U550" s="32"/>
      <c r="V550" s="33"/>
      <c r="W550" s="34"/>
      <c r="X550" s="35"/>
      <c r="Y550" s="36"/>
      <c r="AA550" s="37"/>
    </row>
    <row r="551" spans="1:27" x14ac:dyDescent="0.25">
      <c r="A551" s="13"/>
      <c r="C551" s="15"/>
      <c r="D551" s="16"/>
      <c r="E551" s="17"/>
      <c r="F551" s="18"/>
      <c r="G551" s="19"/>
      <c r="H551" s="20"/>
      <c r="I551" s="12" t="str">
        <f>IF(OR(E551=List!$I$4, E551="", G551=""),"",Sheet1!G551+28)</f>
        <v/>
      </c>
      <c r="J551" s="1"/>
      <c r="K551" s="2"/>
      <c r="L551" s="10"/>
      <c r="M551" s="24" t="str">
        <f>IF(OR(E551=List!$I$4, Sheet1!E551="", Sheet1!G551=""),"",Sheet1!G551+31)</f>
        <v/>
      </c>
      <c r="N551" s="25"/>
      <c r="O551" s="26"/>
      <c r="P551" s="27"/>
      <c r="Q551" s="28"/>
      <c r="R551" s="29"/>
      <c r="S551" s="30"/>
      <c r="T551" s="31"/>
      <c r="U551" s="32"/>
      <c r="V551" s="33"/>
      <c r="W551" s="34"/>
      <c r="X551" s="35"/>
      <c r="Y551" s="36"/>
      <c r="AA551" s="37"/>
    </row>
    <row r="552" spans="1:27" x14ac:dyDescent="0.25">
      <c r="A552" s="13"/>
      <c r="C552" s="15"/>
      <c r="D552" s="16"/>
      <c r="E552" s="17"/>
      <c r="F552" s="18"/>
      <c r="G552" s="19"/>
      <c r="H552" s="20"/>
      <c r="I552" s="12" t="str">
        <f>IF(OR(E552=List!$I$4, E552="", G552=""),"",Sheet1!G552+28)</f>
        <v/>
      </c>
      <c r="J552" s="1"/>
      <c r="K552" s="2"/>
      <c r="L552" s="10"/>
      <c r="M552" s="24" t="str">
        <f>IF(OR(E552=List!$I$4, Sheet1!E552="", Sheet1!G552=""),"",Sheet1!G552+31)</f>
        <v/>
      </c>
      <c r="N552" s="25"/>
      <c r="O552" s="26"/>
      <c r="P552" s="27"/>
      <c r="Q552" s="28"/>
      <c r="R552" s="29"/>
      <c r="S552" s="30"/>
      <c r="T552" s="31"/>
      <c r="U552" s="32"/>
      <c r="V552" s="33"/>
      <c r="W552" s="34"/>
      <c r="X552" s="35"/>
      <c r="Y552" s="36"/>
      <c r="AA552" s="37"/>
    </row>
    <row r="553" spans="1:27" x14ac:dyDescent="0.25">
      <c r="A553" s="13"/>
      <c r="C553" s="15"/>
      <c r="D553" s="16"/>
      <c r="E553" s="17"/>
      <c r="F553" s="18"/>
      <c r="G553" s="19"/>
      <c r="H553" s="20"/>
      <c r="I553" s="12" t="str">
        <f>IF(OR(E553=List!$I$4, E553="", G553=""),"",Sheet1!G553+28)</f>
        <v/>
      </c>
      <c r="J553" s="1"/>
      <c r="K553" s="2"/>
      <c r="L553" s="10"/>
      <c r="M553" s="24" t="str">
        <f>IF(OR(E553=List!$I$4, Sheet1!E553="", Sheet1!G553=""),"",Sheet1!G553+31)</f>
        <v/>
      </c>
      <c r="N553" s="25"/>
      <c r="O553" s="26"/>
      <c r="P553" s="27"/>
      <c r="Q553" s="28"/>
      <c r="R553" s="29"/>
      <c r="S553" s="30"/>
      <c r="T553" s="31"/>
      <c r="U553" s="32"/>
      <c r="V553" s="33"/>
      <c r="W553" s="34"/>
      <c r="X553" s="35"/>
      <c r="Y553" s="36"/>
      <c r="AA553" s="37"/>
    </row>
    <row r="554" spans="1:27" x14ac:dyDescent="0.25">
      <c r="A554" s="13"/>
      <c r="C554" s="15"/>
      <c r="D554" s="16"/>
      <c r="E554" s="17"/>
      <c r="F554" s="18"/>
      <c r="G554" s="19"/>
      <c r="H554" s="20"/>
      <c r="I554" s="12" t="str">
        <f>IF(OR(E554=List!$I$4, E554="", G554=""),"",Sheet1!G554+28)</f>
        <v/>
      </c>
      <c r="J554" s="1"/>
      <c r="K554" s="2"/>
      <c r="L554" s="10"/>
      <c r="M554" s="24" t="str">
        <f>IF(OR(E554=List!$I$4, Sheet1!E554="", Sheet1!G554=""),"",Sheet1!G554+31)</f>
        <v/>
      </c>
      <c r="N554" s="25"/>
      <c r="O554" s="26"/>
      <c r="P554" s="27"/>
      <c r="Q554" s="28"/>
      <c r="R554" s="29"/>
      <c r="S554" s="30"/>
      <c r="T554" s="31"/>
      <c r="U554" s="32"/>
      <c r="V554" s="33"/>
      <c r="W554" s="34"/>
      <c r="X554" s="35"/>
      <c r="Y554" s="36"/>
      <c r="AA554" s="37"/>
    </row>
    <row r="555" spans="1:27" x14ac:dyDescent="0.25">
      <c r="A555" s="13"/>
      <c r="C555" s="15"/>
      <c r="D555" s="16"/>
      <c r="E555" s="17"/>
      <c r="F555" s="18"/>
      <c r="G555" s="19"/>
      <c r="H555" s="20"/>
      <c r="I555" s="12" t="str">
        <f>IF(OR(E555=List!$I$4, E555="", G555=""),"",Sheet1!G555+28)</f>
        <v/>
      </c>
      <c r="J555" s="1"/>
      <c r="K555" s="2"/>
      <c r="L555" s="10"/>
      <c r="M555" s="24" t="str">
        <f>IF(OR(E555=List!$I$4, Sheet1!E555="", Sheet1!G555=""),"",Sheet1!G555+31)</f>
        <v/>
      </c>
      <c r="N555" s="25"/>
      <c r="O555" s="26"/>
      <c r="P555" s="27"/>
      <c r="Q555" s="28"/>
      <c r="R555" s="29"/>
      <c r="S555" s="30"/>
      <c r="T555" s="31"/>
      <c r="U555" s="32"/>
      <c r="V555" s="33"/>
      <c r="W555" s="34"/>
      <c r="X555" s="35"/>
      <c r="Y555" s="36"/>
      <c r="AA555" s="37"/>
    </row>
    <row r="556" spans="1:27" x14ac:dyDescent="0.25">
      <c r="A556" s="13"/>
      <c r="C556" s="15"/>
      <c r="D556" s="16"/>
      <c r="E556" s="17"/>
      <c r="F556" s="18"/>
      <c r="G556" s="19"/>
      <c r="H556" s="20"/>
      <c r="I556" s="12" t="str">
        <f>IF(OR(E556=List!$I$4, E556="", G556=""),"",Sheet1!G556+28)</f>
        <v/>
      </c>
      <c r="J556" s="1"/>
      <c r="K556" s="2"/>
      <c r="L556" s="10"/>
      <c r="M556" s="24" t="str">
        <f>IF(OR(E556=List!$I$4, Sheet1!E556="", Sheet1!G556=""),"",Sheet1!G556+31)</f>
        <v/>
      </c>
      <c r="N556" s="25"/>
      <c r="O556" s="26"/>
      <c r="P556" s="27"/>
      <c r="Q556" s="28"/>
      <c r="R556" s="29"/>
      <c r="S556" s="30"/>
      <c r="T556" s="31"/>
      <c r="U556" s="32"/>
      <c r="V556" s="33"/>
      <c r="W556" s="34"/>
      <c r="X556" s="35"/>
      <c r="Y556" s="36"/>
      <c r="AA556" s="37"/>
    </row>
    <row r="557" spans="1:27" x14ac:dyDescent="0.25">
      <c r="A557" s="13"/>
      <c r="C557" s="15"/>
      <c r="D557" s="16"/>
      <c r="E557" s="17"/>
      <c r="F557" s="18"/>
      <c r="G557" s="19"/>
      <c r="H557" s="20"/>
      <c r="I557" s="12" t="str">
        <f>IF(OR(E557=List!$I$4, E557="", G557=""),"",Sheet1!G557+28)</f>
        <v/>
      </c>
      <c r="J557" s="1"/>
      <c r="K557" s="2"/>
      <c r="L557" s="10"/>
      <c r="M557" s="24" t="str">
        <f>IF(OR(E557=List!$I$4, Sheet1!E557="", Sheet1!G557=""),"",Sheet1!G557+31)</f>
        <v/>
      </c>
      <c r="N557" s="25"/>
      <c r="O557" s="26"/>
      <c r="P557" s="27"/>
      <c r="Q557" s="28"/>
      <c r="R557" s="29"/>
      <c r="S557" s="30"/>
      <c r="T557" s="31"/>
      <c r="U557" s="32"/>
      <c r="V557" s="33"/>
      <c r="W557" s="34"/>
      <c r="X557" s="35"/>
      <c r="Y557" s="36"/>
      <c r="AA557" s="37"/>
    </row>
    <row r="558" spans="1:27" x14ac:dyDescent="0.25">
      <c r="A558" s="13"/>
      <c r="C558" s="15"/>
      <c r="D558" s="16"/>
      <c r="E558" s="17"/>
      <c r="F558" s="18"/>
      <c r="G558" s="19"/>
      <c r="H558" s="20"/>
      <c r="I558" s="12" t="str">
        <f>IF(OR(E558=List!$I$4, E558="", G558=""),"",Sheet1!G558+28)</f>
        <v/>
      </c>
      <c r="J558" s="1"/>
      <c r="K558" s="2"/>
      <c r="L558" s="10"/>
      <c r="M558" s="24" t="str">
        <f>IF(OR(E558=List!$I$4, Sheet1!E558="", Sheet1!G558=""),"",Sheet1!G558+31)</f>
        <v/>
      </c>
      <c r="N558" s="25"/>
      <c r="O558" s="26"/>
      <c r="P558" s="27"/>
      <c r="Q558" s="28"/>
      <c r="R558" s="29"/>
      <c r="S558" s="30"/>
      <c r="T558" s="31"/>
      <c r="U558" s="32"/>
      <c r="V558" s="33"/>
      <c r="W558" s="34"/>
      <c r="X558" s="35"/>
      <c r="Y558" s="36"/>
      <c r="AA558" s="37"/>
    </row>
    <row r="559" spans="1:27" x14ac:dyDescent="0.25">
      <c r="A559" s="13"/>
      <c r="C559" s="15"/>
      <c r="D559" s="16"/>
      <c r="E559" s="17"/>
      <c r="F559" s="18"/>
      <c r="G559" s="19"/>
      <c r="H559" s="20"/>
      <c r="I559" s="12" t="str">
        <f>IF(OR(E559=List!$I$4, E559="", G559=""),"",Sheet1!G559+28)</f>
        <v/>
      </c>
      <c r="J559" s="1"/>
      <c r="K559" s="2"/>
      <c r="L559" s="10"/>
      <c r="M559" s="24" t="str">
        <f>IF(OR(E559=List!$I$4, Sheet1!E559="", Sheet1!G559=""),"",Sheet1!G559+31)</f>
        <v/>
      </c>
      <c r="N559" s="25"/>
      <c r="O559" s="26"/>
      <c r="P559" s="27"/>
      <c r="Q559" s="28"/>
      <c r="R559" s="29"/>
      <c r="S559" s="30"/>
      <c r="T559" s="31"/>
      <c r="U559" s="32"/>
      <c r="V559" s="33"/>
      <c r="W559" s="34"/>
      <c r="X559" s="35"/>
      <c r="Y559" s="36"/>
      <c r="AA559" s="37"/>
    </row>
    <row r="560" spans="1:27" x14ac:dyDescent="0.25">
      <c r="A560" s="13"/>
      <c r="C560" s="15"/>
      <c r="D560" s="16"/>
      <c r="E560" s="17"/>
      <c r="F560" s="18"/>
      <c r="G560" s="19"/>
      <c r="H560" s="20"/>
      <c r="I560" s="12" t="str">
        <f>IF(OR(E560=List!$I$4, E560="", G560=""),"",Sheet1!G560+28)</f>
        <v/>
      </c>
      <c r="J560" s="1"/>
      <c r="K560" s="2"/>
      <c r="L560" s="10"/>
      <c r="M560" s="24" t="str">
        <f>IF(OR(E560=List!$I$4, Sheet1!E560="", Sheet1!G560=""),"",Sheet1!G560+31)</f>
        <v/>
      </c>
      <c r="N560" s="25"/>
      <c r="O560" s="26"/>
      <c r="P560" s="27"/>
      <c r="Q560" s="28"/>
      <c r="R560" s="29"/>
      <c r="S560" s="30"/>
      <c r="T560" s="31"/>
      <c r="U560" s="32"/>
      <c r="V560" s="33"/>
      <c r="W560" s="34"/>
      <c r="X560" s="35"/>
      <c r="Y560" s="36"/>
      <c r="AA560" s="37"/>
    </row>
    <row r="561" spans="1:27" x14ac:dyDescent="0.25">
      <c r="A561" s="13"/>
      <c r="C561" s="15"/>
      <c r="D561" s="16"/>
      <c r="E561" s="17"/>
      <c r="F561" s="18"/>
      <c r="G561" s="19"/>
      <c r="H561" s="20"/>
      <c r="I561" s="12" t="str">
        <f>IF(OR(E561=List!$I$4, E561="", G561=""),"",Sheet1!G561+28)</f>
        <v/>
      </c>
      <c r="J561" s="1"/>
      <c r="K561" s="2"/>
      <c r="L561" s="10"/>
      <c r="M561" s="24" t="str">
        <f>IF(OR(E561=List!$I$4, Sheet1!E561="", Sheet1!G561=""),"",Sheet1!G561+31)</f>
        <v/>
      </c>
      <c r="N561" s="25"/>
      <c r="O561" s="26"/>
      <c r="P561" s="27"/>
      <c r="Q561" s="28"/>
      <c r="R561" s="29"/>
      <c r="S561" s="30"/>
      <c r="T561" s="31"/>
      <c r="U561" s="32"/>
      <c r="V561" s="33"/>
      <c r="W561" s="34"/>
      <c r="X561" s="35"/>
      <c r="Y561" s="36"/>
      <c r="AA561" s="37"/>
    </row>
    <row r="562" spans="1:27" x14ac:dyDescent="0.25">
      <c r="A562" s="13"/>
      <c r="C562" s="15"/>
      <c r="D562" s="16"/>
      <c r="E562" s="17"/>
      <c r="F562" s="18"/>
      <c r="G562" s="19"/>
      <c r="H562" s="20"/>
      <c r="I562" s="12" t="str">
        <f>IF(OR(E562=List!$I$4, E562="", G562=""),"",Sheet1!G562+28)</f>
        <v/>
      </c>
      <c r="J562" s="1"/>
      <c r="K562" s="2"/>
      <c r="L562" s="10"/>
      <c r="M562" s="24" t="str">
        <f>IF(OR(E562=List!$I$4, Sheet1!E562="", Sheet1!G562=""),"",Sheet1!G562+31)</f>
        <v/>
      </c>
      <c r="N562" s="25"/>
      <c r="O562" s="26"/>
      <c r="P562" s="27"/>
      <c r="Q562" s="28"/>
      <c r="R562" s="29"/>
      <c r="S562" s="30"/>
      <c r="T562" s="31"/>
      <c r="U562" s="32"/>
      <c r="V562" s="33"/>
      <c r="W562" s="34"/>
      <c r="X562" s="35"/>
      <c r="Y562" s="36"/>
      <c r="AA562" s="37"/>
    </row>
    <row r="563" spans="1:27" x14ac:dyDescent="0.25">
      <c r="A563" s="13"/>
      <c r="C563" s="15"/>
      <c r="D563" s="16"/>
      <c r="E563" s="17"/>
      <c r="F563" s="18"/>
      <c r="G563" s="19"/>
      <c r="H563" s="20"/>
      <c r="I563" s="12" t="str">
        <f>IF(OR(E563=List!$I$4, E563="", G563=""),"",Sheet1!G563+28)</f>
        <v/>
      </c>
      <c r="J563" s="1"/>
      <c r="K563" s="2"/>
      <c r="L563" s="10"/>
      <c r="M563" s="24" t="str">
        <f>IF(OR(E563=List!$I$4, Sheet1!E563="", Sheet1!G563=""),"",Sheet1!G563+31)</f>
        <v/>
      </c>
      <c r="N563" s="25"/>
      <c r="O563" s="26"/>
      <c r="P563" s="27"/>
      <c r="Q563" s="28"/>
      <c r="R563" s="29"/>
      <c r="S563" s="30"/>
      <c r="T563" s="31"/>
      <c r="U563" s="32"/>
      <c r="V563" s="33"/>
      <c r="W563" s="34"/>
      <c r="X563" s="35"/>
      <c r="Y563" s="36"/>
      <c r="AA563" s="37"/>
    </row>
    <row r="564" spans="1:27" x14ac:dyDescent="0.25">
      <c r="A564" s="13"/>
      <c r="C564" s="15"/>
      <c r="D564" s="16"/>
      <c r="E564" s="17"/>
      <c r="F564" s="18"/>
      <c r="G564" s="19"/>
      <c r="H564" s="20"/>
      <c r="I564" s="12" t="str">
        <f>IF(OR(E564=List!$I$4, E564="", G564=""),"",Sheet1!G564+28)</f>
        <v/>
      </c>
      <c r="J564" s="1"/>
      <c r="K564" s="2"/>
      <c r="L564" s="10"/>
      <c r="M564" s="24" t="str">
        <f>IF(OR(E564=List!$I$4, Sheet1!E564="", Sheet1!G564=""),"",Sheet1!G564+31)</f>
        <v/>
      </c>
      <c r="N564" s="25"/>
      <c r="O564" s="26"/>
      <c r="P564" s="27"/>
      <c r="Q564" s="28"/>
      <c r="R564" s="29"/>
      <c r="S564" s="30"/>
      <c r="T564" s="31"/>
      <c r="U564" s="32"/>
      <c r="V564" s="33"/>
      <c r="W564" s="34"/>
      <c r="X564" s="35"/>
      <c r="Y564" s="36"/>
      <c r="AA564" s="37"/>
    </row>
    <row r="565" spans="1:27" x14ac:dyDescent="0.25">
      <c r="A565" s="13"/>
      <c r="C565" s="15"/>
      <c r="D565" s="16"/>
      <c r="E565" s="17"/>
      <c r="F565" s="18"/>
      <c r="G565" s="19"/>
      <c r="H565" s="20"/>
      <c r="I565" s="12" t="str">
        <f>IF(OR(E565=List!$I$4, E565="", G565=""),"",Sheet1!G565+28)</f>
        <v/>
      </c>
      <c r="J565" s="1"/>
      <c r="K565" s="2"/>
      <c r="L565" s="10"/>
      <c r="M565" s="24" t="str">
        <f>IF(OR(E565=List!$I$4, Sheet1!E565="", Sheet1!G565=""),"",Sheet1!G565+31)</f>
        <v/>
      </c>
      <c r="N565" s="25"/>
      <c r="O565" s="26"/>
      <c r="P565" s="27"/>
      <c r="Q565" s="28"/>
      <c r="R565" s="29"/>
      <c r="S565" s="30"/>
      <c r="T565" s="31"/>
      <c r="U565" s="32"/>
      <c r="V565" s="33"/>
      <c r="W565" s="34"/>
      <c r="X565" s="35"/>
      <c r="Y565" s="36"/>
      <c r="AA565" s="37"/>
    </row>
    <row r="566" spans="1:27" x14ac:dyDescent="0.25">
      <c r="A566" s="13"/>
      <c r="C566" s="15"/>
      <c r="D566" s="16"/>
      <c r="E566" s="17"/>
      <c r="F566" s="18"/>
      <c r="G566" s="19"/>
      <c r="H566" s="20"/>
      <c r="I566" s="12" t="str">
        <f>IF(OR(E566=List!$I$4, E566="", G566=""),"",Sheet1!G566+28)</f>
        <v/>
      </c>
      <c r="J566" s="1"/>
      <c r="K566" s="2"/>
      <c r="L566" s="10"/>
      <c r="M566" s="24" t="str">
        <f>IF(OR(E566=List!$I$4, Sheet1!E566="", Sheet1!G566=""),"",Sheet1!G566+31)</f>
        <v/>
      </c>
      <c r="N566" s="25"/>
      <c r="O566" s="26"/>
      <c r="P566" s="27"/>
      <c r="Q566" s="28"/>
      <c r="R566" s="29"/>
      <c r="S566" s="30"/>
      <c r="T566" s="31"/>
      <c r="U566" s="32"/>
      <c r="V566" s="33"/>
      <c r="W566" s="34"/>
      <c r="X566" s="35"/>
      <c r="Y566" s="36"/>
      <c r="AA566" s="37"/>
    </row>
    <row r="567" spans="1:27" x14ac:dyDescent="0.25">
      <c r="A567" s="13"/>
      <c r="C567" s="15"/>
      <c r="D567" s="16"/>
      <c r="E567" s="17"/>
      <c r="F567" s="18"/>
      <c r="G567" s="19"/>
      <c r="H567" s="20"/>
      <c r="I567" s="12" t="str">
        <f>IF(OR(E567=List!$I$4, E567="", G567=""),"",Sheet1!G567+28)</f>
        <v/>
      </c>
      <c r="J567" s="1"/>
      <c r="K567" s="2"/>
      <c r="L567" s="10"/>
      <c r="M567" s="24" t="str">
        <f>IF(OR(E567=List!$I$4, Sheet1!E567="", Sheet1!G567=""),"",Sheet1!G567+31)</f>
        <v/>
      </c>
      <c r="N567" s="25"/>
      <c r="O567" s="26"/>
      <c r="P567" s="27"/>
      <c r="Q567" s="28"/>
      <c r="R567" s="29"/>
      <c r="S567" s="30"/>
      <c r="T567" s="31"/>
      <c r="U567" s="32"/>
      <c r="V567" s="33"/>
      <c r="W567" s="34"/>
      <c r="X567" s="35"/>
      <c r="Y567" s="36"/>
      <c r="AA567" s="37"/>
    </row>
    <row r="568" spans="1:27" x14ac:dyDescent="0.25">
      <c r="A568" s="13"/>
      <c r="C568" s="15"/>
      <c r="D568" s="16"/>
      <c r="E568" s="17"/>
      <c r="F568" s="18"/>
      <c r="G568" s="19"/>
      <c r="H568" s="20"/>
      <c r="I568" s="12" t="str">
        <f>IF(OR(E568=List!$I$4, E568="", G568=""),"",Sheet1!G568+28)</f>
        <v/>
      </c>
      <c r="J568" s="1"/>
      <c r="K568" s="2"/>
      <c r="L568" s="10"/>
      <c r="M568" s="24" t="str">
        <f>IF(OR(E568=List!$I$4, Sheet1!E568="", Sheet1!G568=""),"",Sheet1!G568+31)</f>
        <v/>
      </c>
      <c r="N568" s="25"/>
      <c r="O568" s="26"/>
      <c r="P568" s="27"/>
      <c r="Q568" s="28"/>
      <c r="R568" s="29"/>
      <c r="S568" s="30"/>
      <c r="T568" s="31"/>
      <c r="U568" s="32"/>
      <c r="V568" s="33"/>
      <c r="W568" s="34"/>
      <c r="X568" s="35"/>
      <c r="Y568" s="36"/>
      <c r="AA568" s="37"/>
    </row>
    <row r="569" spans="1:27" x14ac:dyDescent="0.25">
      <c r="A569" s="13"/>
      <c r="C569" s="15"/>
      <c r="D569" s="16"/>
      <c r="E569" s="17"/>
      <c r="F569" s="18"/>
      <c r="G569" s="19"/>
      <c r="H569" s="20"/>
      <c r="I569" s="12" t="str">
        <f>IF(OR(E569=List!$I$4, E569="", G569=""),"",Sheet1!G569+28)</f>
        <v/>
      </c>
      <c r="J569" s="1"/>
      <c r="K569" s="2"/>
      <c r="L569" s="10"/>
      <c r="M569" s="24" t="str">
        <f>IF(OR(E569=List!$I$4, Sheet1!E569="", Sheet1!G569=""),"",Sheet1!G569+31)</f>
        <v/>
      </c>
      <c r="N569" s="25"/>
      <c r="O569" s="26"/>
      <c r="P569" s="27"/>
      <c r="Q569" s="28"/>
      <c r="R569" s="29"/>
      <c r="S569" s="30"/>
      <c r="T569" s="31"/>
      <c r="U569" s="32"/>
      <c r="V569" s="33"/>
      <c r="W569" s="34"/>
      <c r="X569" s="35"/>
      <c r="Y569" s="36"/>
      <c r="AA569" s="37"/>
    </row>
    <row r="570" spans="1:27" x14ac:dyDescent="0.25">
      <c r="A570" s="13"/>
      <c r="C570" s="15"/>
      <c r="D570" s="16"/>
      <c r="E570" s="17"/>
      <c r="F570" s="18"/>
      <c r="G570" s="19"/>
      <c r="H570" s="20"/>
      <c r="I570" s="12" t="str">
        <f>IF(OR(E570=List!$I$4, E570="", G570=""),"",Sheet1!G570+28)</f>
        <v/>
      </c>
      <c r="J570" s="1"/>
      <c r="K570" s="2"/>
      <c r="L570" s="10"/>
      <c r="M570" s="24" t="str">
        <f>IF(OR(E570=List!$I$4, Sheet1!E570="", Sheet1!G570=""),"",Sheet1!G570+31)</f>
        <v/>
      </c>
      <c r="N570" s="25"/>
      <c r="O570" s="26"/>
      <c r="P570" s="27"/>
      <c r="Q570" s="28"/>
      <c r="R570" s="29"/>
      <c r="S570" s="30"/>
      <c r="T570" s="31"/>
      <c r="U570" s="32"/>
      <c r="V570" s="33"/>
      <c r="W570" s="34"/>
      <c r="X570" s="35"/>
      <c r="Y570" s="36"/>
      <c r="AA570" s="37"/>
    </row>
    <row r="571" spans="1:27" x14ac:dyDescent="0.25">
      <c r="A571" s="13"/>
      <c r="C571" s="15"/>
      <c r="D571" s="16"/>
      <c r="E571" s="17"/>
      <c r="F571" s="18"/>
      <c r="G571" s="19"/>
      <c r="H571" s="20"/>
      <c r="I571" s="12" t="str">
        <f>IF(OR(E571=List!$I$4, E571="", G571=""),"",Sheet1!G571+28)</f>
        <v/>
      </c>
      <c r="J571" s="1"/>
      <c r="K571" s="2"/>
      <c r="L571" s="10"/>
      <c r="M571" s="24" t="str">
        <f>IF(OR(E571=List!$I$4, Sheet1!E571="", Sheet1!G571=""),"",Sheet1!G571+31)</f>
        <v/>
      </c>
      <c r="N571" s="25"/>
      <c r="O571" s="26"/>
      <c r="P571" s="27"/>
      <c r="Q571" s="28"/>
      <c r="R571" s="29"/>
      <c r="S571" s="30"/>
      <c r="T571" s="31"/>
      <c r="U571" s="32"/>
      <c r="V571" s="33"/>
      <c r="W571" s="34"/>
      <c r="X571" s="35"/>
      <c r="Y571" s="36"/>
      <c r="AA571" s="37"/>
    </row>
    <row r="572" spans="1:27" x14ac:dyDescent="0.25">
      <c r="A572" s="13"/>
      <c r="C572" s="15"/>
      <c r="D572" s="16"/>
      <c r="E572" s="17"/>
      <c r="F572" s="18"/>
      <c r="G572" s="19"/>
      <c r="H572" s="20"/>
      <c r="I572" s="12" t="str">
        <f>IF(OR(E572=List!$I$4, E572="", G572=""),"",Sheet1!G572+28)</f>
        <v/>
      </c>
      <c r="J572" s="1"/>
      <c r="K572" s="2"/>
      <c r="L572" s="10"/>
      <c r="M572" s="24" t="str">
        <f>IF(OR(E572=List!$I$4, Sheet1!E572="", Sheet1!G572=""),"",Sheet1!G572+31)</f>
        <v/>
      </c>
      <c r="N572" s="25"/>
      <c r="O572" s="26"/>
      <c r="P572" s="27"/>
      <c r="Q572" s="28"/>
      <c r="R572" s="29"/>
      <c r="S572" s="30"/>
      <c r="T572" s="31"/>
      <c r="U572" s="32"/>
      <c r="V572" s="33"/>
      <c r="W572" s="34"/>
      <c r="X572" s="35"/>
      <c r="Y572" s="36"/>
      <c r="AA572" s="37"/>
    </row>
    <row r="573" spans="1:27" x14ac:dyDescent="0.25">
      <c r="A573" s="13"/>
      <c r="C573" s="15"/>
      <c r="D573" s="16"/>
      <c r="E573" s="17"/>
      <c r="F573" s="18"/>
      <c r="G573" s="19"/>
      <c r="H573" s="20"/>
      <c r="I573" s="12" t="str">
        <f>IF(OR(E573=List!$I$4, E573="", G573=""),"",Sheet1!G573+28)</f>
        <v/>
      </c>
      <c r="J573" s="1"/>
      <c r="K573" s="2"/>
      <c r="L573" s="10"/>
      <c r="M573" s="24" t="str">
        <f>IF(OR(E573=List!$I$4, Sheet1!E573="", Sheet1!G573=""),"",Sheet1!G573+31)</f>
        <v/>
      </c>
      <c r="N573" s="25"/>
      <c r="O573" s="26"/>
      <c r="P573" s="27"/>
      <c r="Q573" s="28"/>
      <c r="R573" s="29"/>
      <c r="S573" s="30"/>
      <c r="T573" s="31"/>
      <c r="U573" s="32"/>
      <c r="V573" s="33"/>
      <c r="W573" s="34"/>
      <c r="X573" s="35"/>
      <c r="Y573" s="36"/>
      <c r="AA573" s="37"/>
    </row>
    <row r="574" spans="1:27" x14ac:dyDescent="0.25">
      <c r="A574" s="13"/>
      <c r="C574" s="15"/>
      <c r="D574" s="16"/>
      <c r="E574" s="17"/>
      <c r="F574" s="18"/>
      <c r="G574" s="19"/>
      <c r="H574" s="20"/>
      <c r="I574" s="12" t="str">
        <f>IF(OR(E574=List!$I$4, E574="", G574=""),"",Sheet1!G574+28)</f>
        <v/>
      </c>
      <c r="J574" s="1"/>
      <c r="K574" s="2"/>
      <c r="L574" s="10"/>
      <c r="M574" s="24" t="str">
        <f>IF(OR(E574=List!$I$4, Sheet1!E574="", Sheet1!G574=""),"",Sheet1!G574+31)</f>
        <v/>
      </c>
      <c r="N574" s="25"/>
      <c r="O574" s="26"/>
      <c r="P574" s="27"/>
      <c r="Q574" s="28"/>
      <c r="R574" s="29"/>
      <c r="S574" s="30"/>
      <c r="T574" s="31"/>
      <c r="U574" s="32"/>
      <c r="V574" s="33"/>
      <c r="W574" s="34"/>
      <c r="X574" s="35"/>
      <c r="Y574" s="36"/>
      <c r="AA574" s="37"/>
    </row>
    <row r="575" spans="1:27" x14ac:dyDescent="0.25">
      <c r="A575" s="13"/>
      <c r="C575" s="15"/>
      <c r="D575" s="16"/>
      <c r="E575" s="17"/>
      <c r="F575" s="18"/>
      <c r="G575" s="19"/>
      <c r="H575" s="20"/>
      <c r="I575" s="12" t="str">
        <f>IF(OR(E575=List!$I$4, E575="", G575=""),"",Sheet1!G575+28)</f>
        <v/>
      </c>
      <c r="J575" s="1"/>
      <c r="K575" s="2"/>
      <c r="L575" s="10"/>
      <c r="M575" s="24" t="str">
        <f>IF(OR(E575=List!$I$4, Sheet1!E575="", Sheet1!G575=""),"",Sheet1!G575+31)</f>
        <v/>
      </c>
      <c r="N575" s="25"/>
      <c r="O575" s="26"/>
      <c r="P575" s="27"/>
      <c r="Q575" s="28"/>
      <c r="R575" s="29"/>
      <c r="S575" s="30"/>
      <c r="T575" s="31"/>
      <c r="U575" s="32"/>
      <c r="V575" s="33"/>
      <c r="W575" s="34"/>
      <c r="X575" s="35"/>
      <c r="Y575" s="36"/>
      <c r="AA575" s="37"/>
    </row>
    <row r="576" spans="1:27" x14ac:dyDescent="0.25">
      <c r="A576" s="13"/>
      <c r="C576" s="15"/>
      <c r="D576" s="16"/>
      <c r="E576" s="17"/>
      <c r="F576" s="18"/>
      <c r="G576" s="19"/>
      <c r="H576" s="20"/>
      <c r="I576" s="12" t="str">
        <f>IF(OR(E576=List!$I$4, E576="", G576=""),"",Sheet1!G576+28)</f>
        <v/>
      </c>
      <c r="J576" s="1"/>
      <c r="K576" s="2"/>
      <c r="L576" s="10"/>
      <c r="M576" s="24" t="str">
        <f>IF(OR(E576=List!$I$4, Sheet1!E576="", Sheet1!G576=""),"",Sheet1!G576+31)</f>
        <v/>
      </c>
      <c r="N576" s="25"/>
      <c r="O576" s="26"/>
      <c r="P576" s="27"/>
      <c r="Q576" s="28"/>
      <c r="R576" s="29"/>
      <c r="S576" s="30"/>
      <c r="T576" s="31"/>
      <c r="U576" s="32"/>
      <c r="V576" s="33"/>
      <c r="W576" s="34"/>
      <c r="X576" s="35"/>
      <c r="Y576" s="36"/>
      <c r="AA576" s="37"/>
    </row>
    <row r="577" spans="1:27" x14ac:dyDescent="0.25">
      <c r="A577" s="13"/>
      <c r="C577" s="15"/>
      <c r="D577" s="16"/>
      <c r="E577" s="17"/>
      <c r="F577" s="18"/>
      <c r="G577" s="19"/>
      <c r="H577" s="20"/>
      <c r="I577" s="12" t="str">
        <f>IF(OR(E577=List!$I$4, E577="", G577=""),"",Sheet1!G577+28)</f>
        <v/>
      </c>
      <c r="J577" s="1"/>
      <c r="K577" s="2"/>
      <c r="L577" s="10"/>
      <c r="M577" s="24" t="str">
        <f>IF(OR(E577=List!$I$4, Sheet1!E577="", Sheet1!G577=""),"",Sheet1!G577+31)</f>
        <v/>
      </c>
      <c r="N577" s="25"/>
      <c r="O577" s="26"/>
      <c r="P577" s="27"/>
      <c r="Q577" s="28"/>
      <c r="R577" s="29"/>
      <c r="S577" s="30"/>
      <c r="T577" s="31"/>
      <c r="U577" s="32"/>
      <c r="V577" s="33"/>
      <c r="W577" s="34"/>
      <c r="X577" s="35"/>
      <c r="Y577" s="36"/>
      <c r="AA577" s="37"/>
    </row>
    <row r="578" spans="1:27" x14ac:dyDescent="0.25">
      <c r="A578" s="13"/>
      <c r="C578" s="15"/>
      <c r="D578" s="16"/>
      <c r="E578" s="17"/>
      <c r="F578" s="18"/>
      <c r="G578" s="19"/>
      <c r="H578" s="20"/>
      <c r="I578" s="12" t="str">
        <f>IF(OR(E578=List!$I$4, E578="", G578=""),"",Sheet1!G578+28)</f>
        <v/>
      </c>
      <c r="J578" s="1"/>
      <c r="K578" s="2"/>
      <c r="L578" s="10"/>
      <c r="M578" s="24" t="str">
        <f>IF(OR(E578=List!$I$4, Sheet1!E578="", Sheet1!G578=""),"",Sheet1!G578+31)</f>
        <v/>
      </c>
      <c r="N578" s="25"/>
      <c r="O578" s="26"/>
      <c r="P578" s="27"/>
      <c r="Q578" s="28"/>
      <c r="R578" s="29"/>
      <c r="S578" s="30"/>
      <c r="T578" s="31"/>
      <c r="U578" s="32"/>
      <c r="V578" s="33"/>
      <c r="W578" s="34"/>
      <c r="X578" s="35"/>
      <c r="Y578" s="36"/>
      <c r="AA578" s="37"/>
    </row>
    <row r="579" spans="1:27" x14ac:dyDescent="0.25">
      <c r="A579" s="13"/>
      <c r="C579" s="15"/>
      <c r="D579" s="16"/>
      <c r="E579" s="17"/>
      <c r="F579" s="18"/>
      <c r="G579" s="19"/>
      <c r="H579" s="20"/>
      <c r="I579" s="12" t="str">
        <f>IF(OR(E579=List!$I$4, E579="", G579=""),"",Sheet1!G579+28)</f>
        <v/>
      </c>
      <c r="J579" s="1"/>
      <c r="K579" s="2"/>
      <c r="L579" s="10"/>
      <c r="M579" s="24" t="str">
        <f>IF(OR(E579=List!$I$4, Sheet1!E579="", Sheet1!G579=""),"",Sheet1!G579+31)</f>
        <v/>
      </c>
      <c r="N579" s="25"/>
      <c r="O579" s="26"/>
      <c r="P579" s="27"/>
      <c r="Q579" s="28"/>
      <c r="R579" s="29"/>
      <c r="S579" s="30"/>
      <c r="T579" s="31"/>
      <c r="U579" s="32"/>
      <c r="V579" s="33"/>
      <c r="W579" s="34"/>
      <c r="X579" s="35"/>
      <c r="Y579" s="36"/>
      <c r="AA579" s="37"/>
    </row>
    <row r="580" spans="1:27" x14ac:dyDescent="0.25">
      <c r="A580" s="13"/>
      <c r="C580" s="15"/>
      <c r="D580" s="16"/>
      <c r="E580" s="17"/>
      <c r="F580" s="18"/>
      <c r="G580" s="19"/>
      <c r="H580" s="20"/>
      <c r="I580" s="12" t="str">
        <f>IF(OR(E580=List!$I$4, E580="", G580=""),"",Sheet1!G580+28)</f>
        <v/>
      </c>
      <c r="J580" s="1"/>
      <c r="K580" s="2"/>
      <c r="L580" s="10"/>
      <c r="M580" s="24" t="str">
        <f>IF(OR(E580=List!$I$4, Sheet1!E580="", Sheet1!G580=""),"",Sheet1!G580+31)</f>
        <v/>
      </c>
      <c r="N580" s="25"/>
      <c r="O580" s="26"/>
      <c r="P580" s="27"/>
      <c r="Q580" s="28"/>
      <c r="R580" s="29"/>
      <c r="S580" s="30"/>
      <c r="T580" s="31"/>
      <c r="U580" s="32"/>
      <c r="V580" s="33"/>
      <c r="W580" s="34"/>
      <c r="X580" s="35"/>
      <c r="Y580" s="36"/>
      <c r="AA580" s="37"/>
    </row>
    <row r="581" spans="1:27" x14ac:dyDescent="0.25">
      <c r="A581" s="13"/>
      <c r="C581" s="15"/>
      <c r="D581" s="16"/>
      <c r="E581" s="17"/>
      <c r="F581" s="18"/>
      <c r="G581" s="19"/>
      <c r="H581" s="20"/>
      <c r="I581" s="12" t="str">
        <f>IF(OR(E581=List!$I$4, E581="", G581=""),"",Sheet1!G581+28)</f>
        <v/>
      </c>
      <c r="J581" s="1"/>
      <c r="K581" s="2"/>
      <c r="L581" s="10"/>
      <c r="M581" s="24" t="str">
        <f>IF(OR(E581=List!$I$4, Sheet1!E581="", Sheet1!G581=""),"",Sheet1!G581+31)</f>
        <v/>
      </c>
      <c r="N581" s="25"/>
      <c r="O581" s="26"/>
      <c r="P581" s="27"/>
      <c r="Q581" s="28"/>
      <c r="R581" s="29"/>
      <c r="S581" s="30"/>
      <c r="T581" s="31"/>
      <c r="U581" s="32"/>
      <c r="V581" s="33"/>
      <c r="W581" s="34"/>
      <c r="X581" s="35"/>
      <c r="Y581" s="36"/>
      <c r="AA581" s="37"/>
    </row>
    <row r="582" spans="1:27" x14ac:dyDescent="0.25">
      <c r="A582" s="13"/>
      <c r="C582" s="15"/>
      <c r="D582" s="16"/>
      <c r="E582" s="17"/>
      <c r="F582" s="18"/>
      <c r="G582" s="19"/>
      <c r="H582" s="20"/>
      <c r="I582" s="12" t="str">
        <f>IF(OR(E582=List!$I$4, E582="", G582=""),"",Sheet1!G582+28)</f>
        <v/>
      </c>
      <c r="J582" s="1"/>
      <c r="K582" s="2"/>
      <c r="L582" s="10"/>
      <c r="M582" s="24" t="str">
        <f>IF(OR(E582=List!$I$4, Sheet1!E582="", Sheet1!G582=""),"",Sheet1!G582+31)</f>
        <v/>
      </c>
      <c r="N582" s="25"/>
      <c r="O582" s="26"/>
      <c r="P582" s="27"/>
      <c r="Q582" s="28"/>
      <c r="R582" s="29"/>
      <c r="S582" s="30"/>
      <c r="T582" s="31"/>
      <c r="U582" s="32"/>
      <c r="V582" s="33"/>
      <c r="W582" s="34"/>
      <c r="X582" s="35"/>
      <c r="Y582" s="36"/>
      <c r="AA582" s="37"/>
    </row>
    <row r="583" spans="1:27" x14ac:dyDescent="0.25">
      <c r="A583" s="13"/>
      <c r="C583" s="15"/>
      <c r="D583" s="16"/>
      <c r="E583" s="17"/>
      <c r="F583" s="18"/>
      <c r="G583" s="19"/>
      <c r="H583" s="20"/>
      <c r="I583" s="12" t="str">
        <f>IF(OR(E583=List!$I$4, E583="", G583=""),"",Sheet1!G583+28)</f>
        <v/>
      </c>
      <c r="J583" s="1"/>
      <c r="K583" s="2"/>
      <c r="L583" s="10"/>
      <c r="M583" s="24" t="str">
        <f>IF(OR(E583=List!$I$4, Sheet1!E583="", Sheet1!G583=""),"",Sheet1!G583+31)</f>
        <v/>
      </c>
      <c r="N583" s="25"/>
      <c r="O583" s="26"/>
      <c r="P583" s="27"/>
      <c r="Q583" s="28"/>
      <c r="R583" s="29"/>
      <c r="S583" s="30"/>
      <c r="T583" s="31"/>
      <c r="U583" s="32"/>
      <c r="V583" s="33"/>
      <c r="W583" s="34"/>
      <c r="X583" s="35"/>
      <c r="Y583" s="36"/>
      <c r="AA583" s="37"/>
    </row>
    <row r="584" spans="1:27" x14ac:dyDescent="0.25">
      <c r="A584" s="13"/>
      <c r="C584" s="15"/>
      <c r="D584" s="16"/>
      <c r="E584" s="17"/>
      <c r="F584" s="18"/>
      <c r="G584" s="19"/>
      <c r="H584" s="20"/>
      <c r="I584" s="12" t="str">
        <f>IF(OR(E584=List!$I$4, E584="", G584=""),"",Sheet1!G584+28)</f>
        <v/>
      </c>
      <c r="J584" s="1"/>
      <c r="K584" s="2"/>
      <c r="L584" s="10"/>
      <c r="M584" s="24" t="str">
        <f>IF(OR(E584=List!$I$4, Sheet1!E584="", Sheet1!G584=""),"",Sheet1!G584+31)</f>
        <v/>
      </c>
      <c r="N584" s="25"/>
      <c r="O584" s="26"/>
      <c r="P584" s="27"/>
      <c r="Q584" s="28"/>
      <c r="R584" s="29"/>
      <c r="S584" s="30"/>
      <c r="T584" s="31"/>
      <c r="U584" s="32"/>
      <c r="V584" s="33"/>
      <c r="W584" s="34"/>
      <c r="X584" s="35"/>
      <c r="Y584" s="36"/>
      <c r="AA584" s="37"/>
    </row>
    <row r="585" spans="1:27" x14ac:dyDescent="0.25">
      <c r="A585" s="13"/>
      <c r="C585" s="15"/>
      <c r="D585" s="16"/>
      <c r="E585" s="17"/>
      <c r="F585" s="18"/>
      <c r="G585" s="19"/>
      <c r="H585" s="20"/>
      <c r="I585" s="12" t="str">
        <f>IF(OR(E585=List!$I$4, E585="", G585=""),"",Sheet1!G585+28)</f>
        <v/>
      </c>
      <c r="J585" s="1"/>
      <c r="K585" s="2"/>
      <c r="L585" s="10"/>
      <c r="M585" s="24" t="str">
        <f>IF(OR(E585=List!$I$4, Sheet1!E585="", Sheet1!G585=""),"",Sheet1!G585+31)</f>
        <v/>
      </c>
      <c r="N585" s="25"/>
      <c r="O585" s="26"/>
      <c r="P585" s="27"/>
      <c r="Q585" s="28"/>
      <c r="R585" s="29"/>
      <c r="S585" s="30"/>
      <c r="T585" s="31"/>
      <c r="U585" s="32"/>
      <c r="V585" s="33"/>
      <c r="W585" s="34"/>
      <c r="X585" s="35"/>
      <c r="Y585" s="36"/>
      <c r="AA585" s="37"/>
    </row>
    <row r="586" spans="1:27" x14ac:dyDescent="0.25">
      <c r="A586" s="13"/>
      <c r="C586" s="15"/>
      <c r="D586" s="16"/>
      <c r="E586" s="17"/>
      <c r="F586" s="18"/>
      <c r="G586" s="19"/>
      <c r="H586" s="20"/>
      <c r="I586" s="12" t="str">
        <f>IF(OR(E586=List!$I$4, E586="", G586=""),"",Sheet1!G586+28)</f>
        <v/>
      </c>
      <c r="J586" s="1"/>
      <c r="K586" s="2"/>
      <c r="L586" s="10"/>
      <c r="M586" s="24" t="str">
        <f>IF(OR(E586=List!$I$4, Sheet1!E586="", Sheet1!G586=""),"",Sheet1!G586+31)</f>
        <v/>
      </c>
      <c r="N586" s="25"/>
      <c r="O586" s="26"/>
      <c r="P586" s="27"/>
      <c r="Q586" s="28"/>
      <c r="R586" s="29"/>
      <c r="S586" s="30"/>
      <c r="T586" s="31"/>
      <c r="U586" s="32"/>
      <c r="V586" s="33"/>
      <c r="W586" s="34"/>
      <c r="X586" s="35"/>
      <c r="Y586" s="36"/>
      <c r="AA586" s="37"/>
    </row>
    <row r="587" spans="1:27" x14ac:dyDescent="0.25">
      <c r="A587" s="13"/>
      <c r="C587" s="15"/>
      <c r="D587" s="16"/>
      <c r="E587" s="17"/>
      <c r="F587" s="18"/>
      <c r="G587" s="19"/>
      <c r="H587" s="20"/>
      <c r="I587" s="12" t="str">
        <f>IF(OR(E587=List!$I$4, E587="", G587=""),"",Sheet1!G587+28)</f>
        <v/>
      </c>
      <c r="J587" s="1"/>
      <c r="K587" s="2"/>
      <c r="L587" s="10"/>
      <c r="M587" s="24" t="str">
        <f>IF(OR(E587=List!$I$4, Sheet1!E587="", Sheet1!G587=""),"",Sheet1!G587+31)</f>
        <v/>
      </c>
      <c r="N587" s="25"/>
      <c r="O587" s="26"/>
      <c r="P587" s="27"/>
      <c r="Q587" s="28"/>
      <c r="R587" s="29"/>
      <c r="S587" s="30"/>
      <c r="T587" s="31"/>
      <c r="U587" s="32"/>
      <c r="V587" s="33"/>
      <c r="W587" s="34"/>
      <c r="X587" s="35"/>
      <c r="Y587" s="36"/>
      <c r="AA587" s="37"/>
    </row>
    <row r="588" spans="1:27" x14ac:dyDescent="0.25">
      <c r="A588" s="13"/>
      <c r="C588" s="15"/>
      <c r="D588" s="16"/>
      <c r="E588" s="17"/>
      <c r="F588" s="18"/>
      <c r="G588" s="19"/>
      <c r="H588" s="20"/>
      <c r="I588" s="12" t="str">
        <f>IF(OR(E588=List!$I$4, E588="", G588=""),"",Sheet1!G588+28)</f>
        <v/>
      </c>
      <c r="J588" s="1"/>
      <c r="K588" s="2"/>
      <c r="L588" s="10"/>
      <c r="M588" s="24" t="str">
        <f>IF(OR(E588=List!$I$4, Sheet1!E588="", Sheet1!G588=""),"",Sheet1!G588+31)</f>
        <v/>
      </c>
      <c r="N588" s="25"/>
      <c r="O588" s="26"/>
      <c r="P588" s="27"/>
      <c r="Q588" s="28"/>
      <c r="R588" s="29"/>
      <c r="S588" s="30"/>
      <c r="T588" s="31"/>
      <c r="U588" s="32"/>
      <c r="V588" s="33"/>
      <c r="W588" s="34"/>
      <c r="X588" s="35"/>
      <c r="Y588" s="36"/>
      <c r="AA588" s="37"/>
    </row>
    <row r="589" spans="1:27" x14ac:dyDescent="0.25">
      <c r="A589" s="13"/>
      <c r="C589" s="15"/>
      <c r="D589" s="16"/>
      <c r="E589" s="17"/>
      <c r="F589" s="18"/>
      <c r="G589" s="19"/>
      <c r="H589" s="20"/>
      <c r="I589" s="12" t="str">
        <f>IF(OR(E589=List!$I$4, E589="", G589=""),"",Sheet1!G589+28)</f>
        <v/>
      </c>
      <c r="J589" s="1"/>
      <c r="K589" s="2"/>
      <c r="L589" s="10"/>
      <c r="M589" s="24" t="str">
        <f>IF(OR(E589=List!$I$4, Sheet1!E589="", Sheet1!G589=""),"",Sheet1!G589+31)</f>
        <v/>
      </c>
      <c r="N589" s="25"/>
      <c r="O589" s="26"/>
      <c r="P589" s="27"/>
      <c r="Q589" s="28"/>
      <c r="R589" s="29"/>
      <c r="S589" s="30"/>
      <c r="T589" s="31"/>
      <c r="U589" s="32"/>
      <c r="V589" s="33"/>
      <c r="W589" s="34"/>
      <c r="X589" s="35"/>
      <c r="Y589" s="36"/>
      <c r="AA589" s="37"/>
    </row>
    <row r="590" spans="1:27" x14ac:dyDescent="0.25">
      <c r="A590" s="13"/>
      <c r="C590" s="15"/>
      <c r="D590" s="16"/>
      <c r="E590" s="17"/>
      <c r="F590" s="18"/>
      <c r="G590" s="19"/>
      <c r="H590" s="20"/>
      <c r="I590" s="12" t="str">
        <f>IF(OR(E590=List!$I$4, E590="", G590=""),"",Sheet1!G590+28)</f>
        <v/>
      </c>
      <c r="J590" s="1"/>
      <c r="K590" s="2"/>
      <c r="L590" s="10"/>
      <c r="M590" s="24" t="str">
        <f>IF(OR(E590=List!$I$4, Sheet1!E590="", Sheet1!G590=""),"",Sheet1!G590+31)</f>
        <v/>
      </c>
      <c r="N590" s="25"/>
      <c r="O590" s="26"/>
      <c r="P590" s="27"/>
      <c r="Q590" s="28"/>
      <c r="R590" s="29"/>
      <c r="S590" s="30"/>
      <c r="T590" s="31"/>
      <c r="U590" s="32"/>
      <c r="V590" s="33"/>
      <c r="W590" s="34"/>
      <c r="X590" s="35"/>
      <c r="Y590" s="36"/>
      <c r="AA590" s="37"/>
    </row>
    <row r="591" spans="1:27" x14ac:dyDescent="0.25">
      <c r="A591" s="13"/>
      <c r="C591" s="15"/>
      <c r="D591" s="16"/>
      <c r="E591" s="17"/>
      <c r="F591" s="18"/>
      <c r="G591" s="19"/>
      <c r="H591" s="20"/>
      <c r="I591" s="12" t="str">
        <f>IF(OR(E591=List!$I$4, E591="", G591=""),"",Sheet1!G591+28)</f>
        <v/>
      </c>
      <c r="J591" s="1"/>
      <c r="K591" s="2"/>
      <c r="L591" s="10"/>
      <c r="M591" s="24" t="str">
        <f>IF(OR(E591=List!$I$4, Sheet1!E591="", Sheet1!G591=""),"",Sheet1!G591+31)</f>
        <v/>
      </c>
      <c r="N591" s="25"/>
      <c r="O591" s="26"/>
      <c r="P591" s="27"/>
      <c r="Q591" s="28"/>
      <c r="R591" s="29"/>
      <c r="S591" s="30"/>
      <c r="T591" s="31"/>
      <c r="U591" s="32"/>
      <c r="V591" s="33"/>
      <c r="W591" s="34"/>
      <c r="X591" s="35"/>
      <c r="Y591" s="36"/>
      <c r="AA591" s="37"/>
    </row>
    <row r="592" spans="1:27" x14ac:dyDescent="0.25">
      <c r="A592" s="13"/>
      <c r="C592" s="15"/>
      <c r="D592" s="16"/>
      <c r="E592" s="17"/>
      <c r="F592" s="18"/>
      <c r="G592" s="19"/>
      <c r="H592" s="20"/>
      <c r="I592" s="12" t="str">
        <f>IF(OR(E592=List!$I$4, E592="", G592=""),"",Sheet1!G592+28)</f>
        <v/>
      </c>
      <c r="J592" s="1"/>
      <c r="K592" s="2"/>
      <c r="L592" s="10"/>
      <c r="M592" s="24" t="str">
        <f>IF(OR(E592=List!$I$4, Sheet1!E592="", Sheet1!G592=""),"",Sheet1!G592+31)</f>
        <v/>
      </c>
      <c r="N592" s="25"/>
      <c r="O592" s="26"/>
      <c r="P592" s="27"/>
      <c r="Q592" s="28"/>
      <c r="R592" s="29"/>
      <c r="S592" s="30"/>
      <c r="T592" s="31"/>
      <c r="U592" s="32"/>
      <c r="V592" s="33"/>
      <c r="W592" s="34"/>
      <c r="X592" s="35"/>
      <c r="Y592" s="36"/>
      <c r="AA592" s="37"/>
    </row>
    <row r="593" spans="1:27" x14ac:dyDescent="0.25">
      <c r="A593" s="13"/>
      <c r="C593" s="15"/>
      <c r="D593" s="16"/>
      <c r="E593" s="17"/>
      <c r="F593" s="18"/>
      <c r="G593" s="19"/>
      <c r="H593" s="20"/>
      <c r="I593" s="12" t="str">
        <f>IF(OR(E593=List!$I$4, E593="", G593=""),"",Sheet1!G593+28)</f>
        <v/>
      </c>
      <c r="J593" s="1"/>
      <c r="K593" s="2"/>
      <c r="L593" s="10"/>
      <c r="M593" s="24" t="str">
        <f>IF(OR(E593=List!$I$4, Sheet1!E593="", Sheet1!G593=""),"",Sheet1!G593+31)</f>
        <v/>
      </c>
      <c r="N593" s="25"/>
      <c r="O593" s="26"/>
      <c r="P593" s="27"/>
      <c r="Q593" s="28"/>
      <c r="R593" s="29"/>
      <c r="S593" s="30"/>
      <c r="T593" s="31"/>
      <c r="U593" s="32"/>
      <c r="V593" s="33"/>
      <c r="W593" s="34"/>
      <c r="X593" s="35"/>
      <c r="Y593" s="36"/>
      <c r="AA593" s="37"/>
    </row>
    <row r="594" spans="1:27" x14ac:dyDescent="0.25">
      <c r="A594" s="13"/>
      <c r="C594" s="15"/>
      <c r="D594" s="16"/>
      <c r="E594" s="17"/>
      <c r="F594" s="18"/>
      <c r="G594" s="19"/>
      <c r="H594" s="20"/>
      <c r="I594" s="12" t="str">
        <f>IF(OR(E594=List!$I$4, E594="", G594=""),"",Sheet1!G594+28)</f>
        <v/>
      </c>
      <c r="J594" s="1"/>
      <c r="K594" s="2"/>
      <c r="L594" s="10"/>
      <c r="M594" s="24" t="str">
        <f>IF(OR(E594=List!$I$4, Sheet1!E594="", Sheet1!G594=""),"",Sheet1!G594+31)</f>
        <v/>
      </c>
      <c r="N594" s="25"/>
      <c r="O594" s="26"/>
      <c r="P594" s="27"/>
      <c r="Q594" s="28"/>
      <c r="R594" s="29"/>
      <c r="S594" s="30"/>
      <c r="T594" s="31"/>
      <c r="U594" s="32"/>
      <c r="V594" s="33"/>
      <c r="W594" s="34"/>
      <c r="X594" s="35"/>
      <c r="Y594" s="36"/>
      <c r="AA594" s="37"/>
    </row>
    <row r="595" spans="1:27" x14ac:dyDescent="0.25">
      <c r="A595" s="13"/>
      <c r="C595" s="15"/>
      <c r="D595" s="16"/>
      <c r="E595" s="17"/>
      <c r="F595" s="18"/>
      <c r="G595" s="19"/>
      <c r="H595" s="20"/>
      <c r="I595" s="12" t="str">
        <f>IF(OR(E595=List!$I$4, E595="", G595=""),"",Sheet1!G595+28)</f>
        <v/>
      </c>
      <c r="J595" s="1"/>
      <c r="K595" s="2"/>
      <c r="L595" s="10"/>
      <c r="M595" s="24" t="str">
        <f>IF(OR(E595=List!$I$4, Sheet1!E595="", Sheet1!G595=""),"",Sheet1!G595+31)</f>
        <v/>
      </c>
      <c r="N595" s="25"/>
      <c r="O595" s="26"/>
      <c r="P595" s="27"/>
      <c r="Q595" s="28"/>
      <c r="R595" s="29"/>
      <c r="S595" s="30"/>
      <c r="T595" s="31"/>
      <c r="U595" s="32"/>
      <c r="V595" s="33"/>
      <c r="W595" s="34"/>
      <c r="X595" s="35"/>
      <c r="Y595" s="36"/>
      <c r="AA595" s="37"/>
    </row>
    <row r="596" spans="1:27" x14ac:dyDescent="0.25">
      <c r="A596" s="13"/>
      <c r="C596" s="15"/>
      <c r="D596" s="16"/>
      <c r="E596" s="17"/>
      <c r="F596" s="18"/>
      <c r="G596" s="19"/>
      <c r="H596" s="20"/>
      <c r="I596" s="12" t="str">
        <f>IF(OR(E596=List!$I$4, E596="", G596=""),"",Sheet1!G596+28)</f>
        <v/>
      </c>
      <c r="J596" s="1"/>
      <c r="K596" s="2"/>
      <c r="L596" s="10"/>
      <c r="M596" s="24" t="str">
        <f>IF(OR(E596=List!$I$4, Sheet1!E596="", Sheet1!G596=""),"",Sheet1!G596+31)</f>
        <v/>
      </c>
      <c r="N596" s="25"/>
      <c r="O596" s="26"/>
      <c r="P596" s="27"/>
      <c r="Q596" s="28"/>
      <c r="R596" s="29"/>
      <c r="S596" s="30"/>
      <c r="T596" s="31"/>
      <c r="U596" s="32"/>
      <c r="V596" s="33"/>
      <c r="W596" s="34"/>
      <c r="X596" s="35"/>
      <c r="Y596" s="36"/>
      <c r="AA596" s="37"/>
    </row>
    <row r="597" spans="1:27" x14ac:dyDescent="0.25">
      <c r="A597" s="13"/>
      <c r="C597" s="15"/>
      <c r="D597" s="16"/>
      <c r="E597" s="17"/>
      <c r="F597" s="18"/>
      <c r="G597" s="19"/>
      <c r="H597" s="20"/>
      <c r="I597" s="12" t="str">
        <f>IF(OR(E597=List!$I$4, E597="", G597=""),"",Sheet1!G597+28)</f>
        <v/>
      </c>
      <c r="J597" s="1"/>
      <c r="K597" s="2"/>
      <c r="L597" s="10"/>
      <c r="M597" s="24" t="str">
        <f>IF(OR(E597=List!$I$4, Sheet1!E597="", Sheet1!G597=""),"",Sheet1!G597+31)</f>
        <v/>
      </c>
      <c r="N597" s="25"/>
      <c r="O597" s="26"/>
      <c r="P597" s="27"/>
      <c r="Q597" s="28"/>
      <c r="R597" s="29"/>
      <c r="S597" s="30"/>
      <c r="T597" s="31"/>
      <c r="U597" s="32"/>
      <c r="V597" s="33"/>
      <c r="W597" s="34"/>
      <c r="X597" s="35"/>
      <c r="Y597" s="36"/>
      <c r="AA597" s="37"/>
    </row>
    <row r="598" spans="1:27" x14ac:dyDescent="0.25">
      <c r="A598" s="13"/>
      <c r="C598" s="15"/>
      <c r="D598" s="16"/>
      <c r="E598" s="17"/>
      <c r="F598" s="18"/>
      <c r="G598" s="19"/>
      <c r="H598" s="20"/>
      <c r="I598" s="12" t="str">
        <f>IF(OR(E598=List!$I$4, E598="", G598=""),"",Sheet1!G598+28)</f>
        <v/>
      </c>
      <c r="J598" s="1"/>
      <c r="K598" s="2"/>
      <c r="L598" s="10"/>
      <c r="M598" s="24" t="str">
        <f>IF(OR(E598=List!$I$4, Sheet1!E598="", Sheet1!G598=""),"",Sheet1!G598+31)</f>
        <v/>
      </c>
      <c r="N598" s="25"/>
      <c r="O598" s="26"/>
      <c r="P598" s="27"/>
      <c r="Q598" s="28"/>
      <c r="R598" s="29"/>
      <c r="S598" s="30"/>
      <c r="T598" s="31"/>
      <c r="U598" s="32"/>
      <c r="V598" s="33"/>
      <c r="W598" s="34"/>
      <c r="X598" s="35"/>
      <c r="Y598" s="36"/>
      <c r="AA598" s="37"/>
    </row>
    <row r="599" spans="1:27" x14ac:dyDescent="0.25">
      <c r="A599" s="13"/>
      <c r="C599" s="15"/>
      <c r="D599" s="16"/>
      <c r="E599" s="17"/>
      <c r="F599" s="18"/>
      <c r="G599" s="19"/>
      <c r="H599" s="20"/>
      <c r="I599" s="12" t="str">
        <f>IF(OR(E599=List!$I$4, E599="", G599=""),"",Sheet1!G599+28)</f>
        <v/>
      </c>
      <c r="J599" s="1"/>
      <c r="K599" s="2"/>
      <c r="L599" s="10"/>
      <c r="M599" s="24" t="str">
        <f>IF(OR(E599=List!$I$4, Sheet1!E599="", Sheet1!G599=""),"",Sheet1!G599+31)</f>
        <v/>
      </c>
      <c r="N599" s="25"/>
      <c r="O599" s="26"/>
      <c r="P599" s="27"/>
      <c r="Q599" s="28"/>
      <c r="R599" s="29"/>
      <c r="S599" s="30"/>
      <c r="T599" s="31"/>
      <c r="U599" s="32"/>
      <c r="V599" s="33"/>
      <c r="W599" s="34"/>
      <c r="X599" s="35"/>
      <c r="Y599" s="36"/>
      <c r="AA599" s="37"/>
    </row>
    <row r="600" spans="1:27" x14ac:dyDescent="0.25">
      <c r="A600" s="13"/>
      <c r="C600" s="15"/>
      <c r="D600" s="16"/>
      <c r="E600" s="17"/>
      <c r="F600" s="18"/>
      <c r="G600" s="19"/>
      <c r="H600" s="20"/>
      <c r="I600" s="12" t="str">
        <f>IF(OR(E600=List!$I$4, E600="", G600=""),"",Sheet1!G600+28)</f>
        <v/>
      </c>
      <c r="J600" s="1"/>
      <c r="K600" s="2"/>
      <c r="L600" s="10"/>
      <c r="M600" s="24" t="str">
        <f>IF(OR(E600=List!$I$4, Sheet1!E600="", Sheet1!G600=""),"",Sheet1!G600+31)</f>
        <v/>
      </c>
      <c r="N600" s="25"/>
      <c r="O600" s="26"/>
      <c r="P600" s="27"/>
      <c r="Q600" s="28"/>
      <c r="R600" s="29"/>
      <c r="S600" s="30"/>
      <c r="T600" s="31"/>
      <c r="U600" s="32"/>
      <c r="V600" s="33"/>
      <c r="W600" s="34"/>
      <c r="X600" s="35"/>
      <c r="Y600" s="36"/>
      <c r="AA600" s="37"/>
    </row>
    <row r="601" spans="1:27" x14ac:dyDescent="0.25">
      <c r="A601" s="13"/>
      <c r="C601" s="15"/>
      <c r="D601" s="16"/>
      <c r="E601" s="17"/>
      <c r="F601" s="18"/>
      <c r="G601" s="19"/>
      <c r="H601" s="20"/>
      <c r="I601" s="12" t="str">
        <f>IF(OR(E601=List!$I$4, E601="", G601=""),"",Sheet1!G601+28)</f>
        <v/>
      </c>
      <c r="J601" s="1"/>
      <c r="K601" s="2"/>
      <c r="L601" s="10"/>
      <c r="M601" s="24" t="str">
        <f>IF(OR(E601=List!$I$4, Sheet1!E601="", Sheet1!G601=""),"",Sheet1!G601+31)</f>
        <v/>
      </c>
      <c r="N601" s="25"/>
      <c r="O601" s="26"/>
      <c r="P601" s="27"/>
      <c r="Q601" s="28"/>
      <c r="R601" s="29"/>
      <c r="S601" s="30"/>
      <c r="T601" s="31"/>
      <c r="U601" s="32"/>
      <c r="V601" s="33"/>
      <c r="W601" s="34"/>
      <c r="X601" s="35"/>
      <c r="Y601" s="36"/>
      <c r="AA601" s="37"/>
    </row>
    <row r="602" spans="1:27" x14ac:dyDescent="0.25">
      <c r="A602" s="13"/>
      <c r="C602" s="15"/>
      <c r="D602" s="16"/>
      <c r="E602" s="17"/>
      <c r="F602" s="18"/>
      <c r="G602" s="19"/>
      <c r="H602" s="20"/>
      <c r="I602" s="12" t="str">
        <f>IF(OR(E602=List!$I$4, E602="", G602=""),"",Sheet1!G602+28)</f>
        <v/>
      </c>
      <c r="J602" s="1"/>
      <c r="K602" s="2"/>
      <c r="L602" s="10"/>
      <c r="M602" s="24" t="str">
        <f>IF(OR(E602=List!$I$4, Sheet1!E602="", Sheet1!G602=""),"",Sheet1!G602+31)</f>
        <v/>
      </c>
      <c r="N602" s="25"/>
      <c r="O602" s="26"/>
      <c r="P602" s="27"/>
      <c r="Q602" s="28"/>
      <c r="R602" s="29"/>
      <c r="S602" s="30"/>
      <c r="T602" s="31"/>
      <c r="U602" s="32"/>
      <c r="V602" s="33"/>
      <c r="W602" s="34"/>
      <c r="X602" s="35"/>
      <c r="Y602" s="36"/>
      <c r="AA602" s="37"/>
    </row>
    <row r="603" spans="1:27" x14ac:dyDescent="0.25">
      <c r="A603" s="13"/>
      <c r="C603" s="15"/>
      <c r="D603" s="16"/>
      <c r="E603" s="17"/>
      <c r="F603" s="18"/>
      <c r="G603" s="19"/>
      <c r="H603" s="20"/>
      <c r="I603" s="12" t="str">
        <f>IF(OR(E603=List!$I$4, E603="", G603=""),"",Sheet1!G603+28)</f>
        <v/>
      </c>
      <c r="J603" s="1"/>
      <c r="K603" s="2"/>
      <c r="L603" s="10"/>
      <c r="M603" s="24" t="str">
        <f>IF(OR(E603=List!$I$4, Sheet1!E603="", Sheet1!G603=""),"",Sheet1!G603+31)</f>
        <v/>
      </c>
      <c r="N603" s="25"/>
      <c r="O603" s="26"/>
      <c r="P603" s="27"/>
      <c r="Q603" s="28"/>
      <c r="R603" s="29"/>
      <c r="S603" s="30"/>
      <c r="T603" s="31"/>
      <c r="U603" s="32"/>
      <c r="V603" s="33"/>
      <c r="W603" s="34"/>
      <c r="X603" s="35"/>
      <c r="Y603" s="36"/>
      <c r="AA603" s="37"/>
    </row>
    <row r="604" spans="1:27" x14ac:dyDescent="0.25">
      <c r="A604" s="13"/>
      <c r="C604" s="15"/>
      <c r="D604" s="16"/>
      <c r="E604" s="17"/>
      <c r="F604" s="18"/>
      <c r="G604" s="19"/>
      <c r="H604" s="20"/>
      <c r="I604" s="12" t="str">
        <f>IF(OR(E604=List!$I$4, E604="", G604=""),"",Sheet1!G604+28)</f>
        <v/>
      </c>
      <c r="J604" s="1"/>
      <c r="K604" s="2"/>
      <c r="L604" s="10"/>
      <c r="M604" s="24" t="str">
        <f>IF(OR(E604=List!$I$4, Sheet1!E604="", Sheet1!G604=""),"",Sheet1!G604+31)</f>
        <v/>
      </c>
      <c r="N604" s="25"/>
      <c r="O604" s="26"/>
      <c r="P604" s="27"/>
      <c r="Q604" s="28"/>
      <c r="R604" s="29"/>
      <c r="S604" s="30"/>
      <c r="T604" s="31"/>
      <c r="U604" s="32"/>
      <c r="V604" s="33"/>
      <c r="W604" s="34"/>
      <c r="X604" s="35"/>
      <c r="Y604" s="36"/>
      <c r="AA604" s="37"/>
    </row>
    <row r="605" spans="1:27" x14ac:dyDescent="0.25">
      <c r="A605" s="13"/>
      <c r="C605" s="15"/>
      <c r="D605" s="16"/>
      <c r="E605" s="17"/>
      <c r="F605" s="18"/>
      <c r="G605" s="19"/>
      <c r="H605" s="20"/>
      <c r="I605" s="12" t="str">
        <f>IF(OR(E605=List!$I$4, E605="", G605=""),"",Sheet1!G605+28)</f>
        <v/>
      </c>
      <c r="J605" s="1"/>
      <c r="K605" s="2"/>
      <c r="L605" s="10"/>
      <c r="M605" s="24" t="str">
        <f>IF(OR(E605=List!$I$4, Sheet1!E605="", Sheet1!G605=""),"",Sheet1!G605+31)</f>
        <v/>
      </c>
      <c r="N605" s="25"/>
      <c r="O605" s="26"/>
      <c r="P605" s="27"/>
      <c r="Q605" s="28"/>
      <c r="R605" s="29"/>
      <c r="S605" s="30"/>
      <c r="T605" s="31"/>
      <c r="U605" s="32"/>
      <c r="V605" s="33"/>
      <c r="W605" s="34"/>
      <c r="X605" s="35"/>
      <c r="Y605" s="36"/>
      <c r="AA605" s="37"/>
    </row>
    <row r="606" spans="1:27" x14ac:dyDescent="0.25">
      <c r="A606" s="13"/>
      <c r="C606" s="15"/>
      <c r="D606" s="16"/>
      <c r="E606" s="17"/>
      <c r="F606" s="18"/>
      <c r="G606" s="19"/>
      <c r="H606" s="20"/>
      <c r="I606" s="12" t="str">
        <f>IF(OR(E606=List!$I$4, E606="", G606=""),"",Sheet1!G606+28)</f>
        <v/>
      </c>
      <c r="J606" s="1"/>
      <c r="K606" s="2"/>
      <c r="L606" s="10"/>
      <c r="M606" s="24" t="str">
        <f>IF(OR(E606=List!$I$4, Sheet1!E606="", Sheet1!G606=""),"",Sheet1!G606+31)</f>
        <v/>
      </c>
      <c r="N606" s="25"/>
      <c r="O606" s="26"/>
      <c r="P606" s="27"/>
      <c r="Q606" s="28"/>
      <c r="R606" s="29"/>
      <c r="S606" s="30"/>
      <c r="T606" s="31"/>
      <c r="U606" s="32"/>
      <c r="V606" s="33"/>
      <c r="W606" s="34"/>
      <c r="X606" s="35"/>
      <c r="Y606" s="36"/>
      <c r="AA606" s="37"/>
    </row>
    <row r="607" spans="1:27" x14ac:dyDescent="0.25">
      <c r="A607" s="13"/>
      <c r="C607" s="15"/>
      <c r="D607" s="16"/>
      <c r="E607" s="17"/>
      <c r="F607" s="18"/>
      <c r="G607" s="19"/>
      <c r="H607" s="20"/>
      <c r="I607" s="12" t="str">
        <f>IF(OR(E607=List!$I$4, E607="", G607=""),"",Sheet1!G607+28)</f>
        <v/>
      </c>
      <c r="J607" s="1"/>
      <c r="K607" s="2"/>
      <c r="L607" s="10"/>
      <c r="M607" s="24" t="str">
        <f>IF(OR(E607=List!$I$4, Sheet1!E607="", Sheet1!G607=""),"",Sheet1!G607+31)</f>
        <v/>
      </c>
      <c r="N607" s="25"/>
      <c r="O607" s="26"/>
      <c r="P607" s="27"/>
      <c r="Q607" s="28"/>
      <c r="R607" s="29"/>
      <c r="S607" s="30"/>
      <c r="T607" s="31"/>
      <c r="U607" s="32"/>
      <c r="V607" s="33"/>
      <c r="W607" s="34"/>
      <c r="X607" s="35"/>
      <c r="Y607" s="36"/>
      <c r="AA607" s="37"/>
    </row>
    <row r="608" spans="1:27" x14ac:dyDescent="0.25">
      <c r="A608" s="13"/>
      <c r="C608" s="15"/>
      <c r="D608" s="16"/>
      <c r="E608" s="17"/>
      <c r="F608" s="18"/>
      <c r="G608" s="19"/>
      <c r="H608" s="20"/>
      <c r="I608" s="12" t="str">
        <f>IF(OR(E608=List!$I$4, E608="", G608=""),"",Sheet1!G608+28)</f>
        <v/>
      </c>
      <c r="J608" s="1"/>
      <c r="K608" s="2"/>
      <c r="L608" s="10"/>
      <c r="M608" s="24" t="str">
        <f>IF(OR(E608=List!$I$4, Sheet1!E608="", Sheet1!G608=""),"",Sheet1!G608+31)</f>
        <v/>
      </c>
      <c r="N608" s="25"/>
      <c r="O608" s="26"/>
      <c r="P608" s="27"/>
      <c r="Q608" s="28"/>
      <c r="R608" s="29"/>
      <c r="S608" s="30"/>
      <c r="T608" s="31"/>
      <c r="U608" s="32"/>
      <c r="V608" s="33"/>
      <c r="W608" s="34"/>
      <c r="X608" s="35"/>
      <c r="Y608" s="36"/>
      <c r="AA608" s="37"/>
    </row>
    <row r="609" spans="1:27" x14ac:dyDescent="0.25">
      <c r="A609" s="13"/>
      <c r="C609" s="15"/>
      <c r="D609" s="16"/>
      <c r="E609" s="17"/>
      <c r="F609" s="18"/>
      <c r="G609" s="19"/>
      <c r="H609" s="20"/>
      <c r="I609" s="12" t="str">
        <f>IF(OR(E609=List!$I$4, E609="", G609=""),"",Sheet1!G609+28)</f>
        <v/>
      </c>
      <c r="J609" s="1"/>
      <c r="K609" s="2"/>
      <c r="L609" s="10"/>
      <c r="M609" s="24" t="str">
        <f>IF(OR(E609=List!$I$4, Sheet1!E609="", Sheet1!G609=""),"",Sheet1!G609+31)</f>
        <v/>
      </c>
      <c r="N609" s="25"/>
      <c r="O609" s="26"/>
      <c r="P609" s="27"/>
      <c r="Q609" s="28"/>
      <c r="R609" s="29"/>
      <c r="S609" s="30"/>
      <c r="T609" s="31"/>
      <c r="U609" s="32"/>
      <c r="V609" s="33"/>
      <c r="W609" s="34"/>
      <c r="X609" s="35"/>
      <c r="Y609" s="36"/>
      <c r="AA609" s="37"/>
    </row>
    <row r="610" spans="1:27" x14ac:dyDescent="0.25">
      <c r="A610" s="13"/>
      <c r="C610" s="15"/>
      <c r="D610" s="16"/>
      <c r="E610" s="17"/>
      <c r="F610" s="18"/>
      <c r="G610" s="19"/>
      <c r="H610" s="20"/>
      <c r="I610" s="12" t="str">
        <f>IF(OR(E610=List!$I$4, E610="", G610=""),"",Sheet1!G610+28)</f>
        <v/>
      </c>
      <c r="J610" s="1"/>
      <c r="K610" s="2"/>
      <c r="L610" s="10"/>
      <c r="M610" s="24" t="str">
        <f>IF(OR(E610=List!$I$4, Sheet1!E610="", Sheet1!G610=""),"",Sheet1!G610+31)</f>
        <v/>
      </c>
      <c r="N610" s="25"/>
      <c r="O610" s="26"/>
      <c r="P610" s="27"/>
      <c r="Q610" s="28"/>
      <c r="R610" s="29"/>
      <c r="S610" s="30"/>
      <c r="T610" s="31"/>
      <c r="U610" s="32"/>
      <c r="V610" s="33"/>
      <c r="W610" s="34"/>
      <c r="X610" s="35"/>
      <c r="Y610" s="36"/>
      <c r="AA610" s="37"/>
    </row>
    <row r="611" spans="1:27" x14ac:dyDescent="0.25">
      <c r="A611" s="13"/>
      <c r="C611" s="15"/>
      <c r="D611" s="16"/>
      <c r="E611" s="17"/>
      <c r="F611" s="18"/>
      <c r="G611" s="19"/>
      <c r="H611" s="20"/>
      <c r="I611" s="12" t="str">
        <f>IF(OR(E611=List!$I$4, E611="", G611=""),"",Sheet1!G611+28)</f>
        <v/>
      </c>
      <c r="J611" s="1"/>
      <c r="K611" s="2"/>
      <c r="L611" s="10"/>
      <c r="M611" s="24" t="str">
        <f>IF(OR(E611=List!$I$4, Sheet1!E611="", Sheet1!G611=""),"",Sheet1!G611+31)</f>
        <v/>
      </c>
      <c r="N611" s="25"/>
      <c r="O611" s="26"/>
      <c r="P611" s="27"/>
      <c r="Q611" s="28"/>
      <c r="R611" s="29"/>
      <c r="S611" s="30"/>
      <c r="T611" s="31"/>
      <c r="U611" s="32"/>
      <c r="V611" s="33"/>
      <c r="W611" s="34"/>
      <c r="X611" s="35"/>
      <c r="Y611" s="36"/>
      <c r="AA611" s="37"/>
    </row>
    <row r="612" spans="1:27" x14ac:dyDescent="0.25">
      <c r="A612" s="13"/>
      <c r="C612" s="15"/>
      <c r="D612" s="16"/>
      <c r="E612" s="17"/>
      <c r="F612" s="18"/>
      <c r="G612" s="19"/>
      <c r="H612" s="20"/>
      <c r="I612" s="12" t="str">
        <f>IF(OR(E612=List!$I$4, E612="", G612=""),"",Sheet1!G612+28)</f>
        <v/>
      </c>
      <c r="J612" s="1"/>
      <c r="K612" s="2"/>
      <c r="L612" s="10"/>
      <c r="M612" s="24" t="str">
        <f>IF(OR(E612=List!$I$4, Sheet1!E612="", Sheet1!G612=""),"",Sheet1!G612+31)</f>
        <v/>
      </c>
      <c r="N612" s="25"/>
      <c r="O612" s="26"/>
      <c r="P612" s="27"/>
      <c r="Q612" s="28"/>
      <c r="R612" s="29"/>
      <c r="S612" s="30"/>
      <c r="T612" s="31"/>
      <c r="U612" s="32"/>
      <c r="V612" s="33"/>
      <c r="W612" s="34"/>
      <c r="X612" s="35"/>
      <c r="Y612" s="36"/>
      <c r="AA612" s="37"/>
    </row>
    <row r="613" spans="1:27" x14ac:dyDescent="0.25">
      <c r="A613" s="13"/>
      <c r="C613" s="15"/>
      <c r="D613" s="16"/>
      <c r="E613" s="17"/>
      <c r="F613" s="18"/>
      <c r="G613" s="19"/>
      <c r="H613" s="20"/>
      <c r="I613" s="12" t="str">
        <f>IF(OR(E613=List!$I$4, E613="", G613=""),"",Sheet1!G613+28)</f>
        <v/>
      </c>
      <c r="J613" s="1"/>
      <c r="K613" s="2"/>
      <c r="L613" s="10"/>
      <c r="M613" s="24" t="str">
        <f>IF(OR(E613=List!$I$4, Sheet1!E613="", Sheet1!G613=""),"",Sheet1!G613+31)</f>
        <v/>
      </c>
      <c r="N613" s="25"/>
      <c r="O613" s="26"/>
      <c r="P613" s="27"/>
      <c r="Q613" s="28"/>
      <c r="R613" s="29"/>
      <c r="S613" s="30"/>
      <c r="T613" s="31"/>
      <c r="U613" s="32"/>
      <c r="V613" s="33"/>
      <c r="W613" s="34"/>
      <c r="X613" s="35"/>
      <c r="Y613" s="36"/>
      <c r="AA613" s="37"/>
    </row>
    <row r="614" spans="1:27" x14ac:dyDescent="0.25">
      <c r="A614" s="13"/>
      <c r="C614" s="15"/>
      <c r="D614" s="16"/>
      <c r="E614" s="17"/>
      <c r="F614" s="18"/>
      <c r="G614" s="19"/>
      <c r="H614" s="20"/>
      <c r="I614" s="12" t="str">
        <f>IF(OR(E614=List!$I$4, E614="", G614=""),"",Sheet1!G614+28)</f>
        <v/>
      </c>
      <c r="J614" s="1"/>
      <c r="K614" s="2"/>
      <c r="L614" s="10"/>
      <c r="M614" s="24" t="str">
        <f>IF(OR(E614=List!$I$4, Sheet1!E614="", Sheet1!G614=""),"",Sheet1!G614+31)</f>
        <v/>
      </c>
      <c r="N614" s="25"/>
      <c r="O614" s="26"/>
      <c r="P614" s="27"/>
      <c r="Q614" s="28"/>
      <c r="R614" s="29"/>
      <c r="S614" s="30"/>
      <c r="T614" s="31"/>
      <c r="U614" s="32"/>
      <c r="V614" s="33"/>
      <c r="W614" s="34"/>
      <c r="X614" s="35"/>
      <c r="Y614" s="36"/>
      <c r="AA614" s="37"/>
    </row>
    <row r="615" spans="1:27" x14ac:dyDescent="0.25">
      <c r="A615" s="13"/>
      <c r="C615" s="15"/>
      <c r="D615" s="16"/>
      <c r="E615" s="17"/>
      <c r="F615" s="18"/>
      <c r="G615" s="19"/>
      <c r="H615" s="20"/>
      <c r="I615" s="12" t="str">
        <f>IF(OR(E615=List!$I$4, E615="", G615=""),"",Sheet1!G615+28)</f>
        <v/>
      </c>
      <c r="J615" s="1"/>
      <c r="K615" s="2"/>
      <c r="L615" s="10"/>
      <c r="M615" s="24" t="str">
        <f>IF(OR(E615=List!$I$4, Sheet1!E615="", Sheet1!G615=""),"",Sheet1!G615+31)</f>
        <v/>
      </c>
      <c r="N615" s="25"/>
      <c r="O615" s="26"/>
      <c r="P615" s="27"/>
      <c r="Q615" s="28"/>
      <c r="R615" s="29"/>
      <c r="S615" s="30"/>
      <c r="T615" s="31"/>
      <c r="U615" s="32"/>
      <c r="V615" s="33"/>
      <c r="W615" s="34"/>
      <c r="X615" s="35"/>
      <c r="Y615" s="36"/>
      <c r="AA615" s="37"/>
    </row>
    <row r="616" spans="1:27" x14ac:dyDescent="0.25">
      <c r="A616" s="13"/>
      <c r="C616" s="15"/>
      <c r="D616" s="16"/>
      <c r="E616" s="17"/>
      <c r="F616" s="18"/>
      <c r="G616" s="19"/>
      <c r="H616" s="20"/>
      <c r="I616" s="12" t="str">
        <f>IF(OR(E616=List!$I$4, E616="", G616=""),"",Sheet1!G616+28)</f>
        <v/>
      </c>
      <c r="J616" s="1"/>
      <c r="K616" s="2"/>
      <c r="L616" s="10"/>
      <c r="M616" s="24" t="str">
        <f>IF(OR(E616=List!$I$4, Sheet1!E616="", Sheet1!G616=""),"",Sheet1!G616+31)</f>
        <v/>
      </c>
      <c r="N616" s="25"/>
      <c r="O616" s="26"/>
      <c r="P616" s="27"/>
      <c r="Q616" s="28"/>
      <c r="R616" s="29"/>
      <c r="S616" s="30"/>
      <c r="T616" s="31"/>
      <c r="U616" s="32"/>
      <c r="V616" s="33"/>
      <c r="W616" s="34"/>
      <c r="X616" s="35"/>
      <c r="Y616" s="36"/>
      <c r="AA616" s="37"/>
    </row>
    <row r="617" spans="1:27" x14ac:dyDescent="0.25">
      <c r="A617" s="13"/>
      <c r="C617" s="15"/>
      <c r="D617" s="16"/>
      <c r="E617" s="17"/>
      <c r="F617" s="18"/>
      <c r="G617" s="19"/>
      <c r="H617" s="20"/>
      <c r="I617" s="12" t="str">
        <f>IF(OR(E617=List!$I$4, E617="", G617=""),"",Sheet1!G617+28)</f>
        <v/>
      </c>
      <c r="J617" s="1"/>
      <c r="K617" s="2"/>
      <c r="L617" s="10"/>
      <c r="M617" s="24" t="str">
        <f>IF(OR(E617=List!$I$4, Sheet1!E617="", Sheet1!G617=""),"",Sheet1!G617+31)</f>
        <v/>
      </c>
      <c r="N617" s="25"/>
      <c r="O617" s="26"/>
      <c r="P617" s="27"/>
      <c r="Q617" s="28"/>
      <c r="R617" s="29"/>
      <c r="S617" s="30"/>
      <c r="T617" s="31"/>
      <c r="U617" s="32"/>
      <c r="V617" s="33"/>
      <c r="W617" s="34"/>
      <c r="X617" s="35"/>
      <c r="Y617" s="36"/>
      <c r="AA617" s="37"/>
    </row>
    <row r="618" spans="1:27" x14ac:dyDescent="0.25">
      <c r="A618" s="13"/>
      <c r="C618" s="15"/>
      <c r="D618" s="16"/>
      <c r="E618" s="17"/>
      <c r="F618" s="18"/>
      <c r="G618" s="19"/>
      <c r="H618" s="20"/>
      <c r="I618" s="12" t="str">
        <f>IF(OR(E618=List!$I$4, E618="", G618=""),"",Sheet1!G618+28)</f>
        <v/>
      </c>
      <c r="J618" s="1"/>
      <c r="K618" s="2"/>
      <c r="L618" s="10"/>
      <c r="M618" s="24" t="str">
        <f>IF(OR(E618=List!$I$4, Sheet1!E618="", Sheet1!G618=""),"",Sheet1!G618+31)</f>
        <v/>
      </c>
      <c r="N618" s="25"/>
      <c r="O618" s="26"/>
      <c r="P618" s="27"/>
      <c r="Q618" s="28"/>
      <c r="R618" s="29"/>
      <c r="S618" s="30"/>
      <c r="T618" s="31"/>
      <c r="U618" s="32"/>
      <c r="V618" s="33"/>
      <c r="W618" s="34"/>
      <c r="X618" s="35"/>
      <c r="Y618" s="36"/>
      <c r="AA618" s="37"/>
    </row>
    <row r="619" spans="1:27" x14ac:dyDescent="0.25">
      <c r="A619" s="13"/>
      <c r="C619" s="15"/>
      <c r="D619" s="16"/>
      <c r="E619" s="17"/>
      <c r="F619" s="18"/>
      <c r="G619" s="19"/>
      <c r="H619" s="20"/>
      <c r="I619" s="12" t="str">
        <f>IF(OR(E619=List!$I$4, E619="", G619=""),"",Sheet1!G619+28)</f>
        <v/>
      </c>
      <c r="J619" s="1"/>
      <c r="K619" s="2"/>
      <c r="L619" s="10"/>
      <c r="M619" s="24" t="str">
        <f>IF(OR(E619=List!$I$4, Sheet1!E619="", Sheet1!G619=""),"",Sheet1!G619+31)</f>
        <v/>
      </c>
      <c r="N619" s="25"/>
      <c r="O619" s="26"/>
      <c r="P619" s="27"/>
      <c r="Q619" s="28"/>
      <c r="R619" s="29"/>
      <c r="S619" s="30"/>
      <c r="T619" s="31"/>
      <c r="U619" s="32"/>
      <c r="V619" s="33"/>
      <c r="W619" s="34"/>
      <c r="X619" s="35"/>
      <c r="Y619" s="36"/>
      <c r="AA619" s="37"/>
    </row>
    <row r="620" spans="1:27" x14ac:dyDescent="0.25">
      <c r="A620" s="13"/>
      <c r="C620" s="15"/>
      <c r="D620" s="16"/>
      <c r="E620" s="17"/>
      <c r="F620" s="18"/>
      <c r="G620" s="19"/>
      <c r="H620" s="20"/>
      <c r="I620" s="12" t="str">
        <f>IF(OR(E620=List!$I$4, E620="", G620=""),"",Sheet1!G620+28)</f>
        <v/>
      </c>
      <c r="J620" s="1"/>
      <c r="K620" s="2"/>
      <c r="L620" s="10"/>
      <c r="M620" s="24" t="str">
        <f>IF(OR(E620=List!$I$4, Sheet1!E620="", Sheet1!G620=""),"",Sheet1!G620+31)</f>
        <v/>
      </c>
      <c r="N620" s="25"/>
      <c r="O620" s="26"/>
      <c r="P620" s="27"/>
      <c r="Q620" s="28"/>
      <c r="R620" s="29"/>
      <c r="S620" s="30"/>
      <c r="T620" s="31"/>
      <c r="U620" s="32"/>
      <c r="V620" s="33"/>
      <c r="W620" s="34"/>
      <c r="X620" s="35"/>
      <c r="Y620" s="36"/>
      <c r="AA620" s="37"/>
    </row>
    <row r="621" spans="1:27" x14ac:dyDescent="0.25">
      <c r="A621" s="13"/>
      <c r="C621" s="15"/>
      <c r="D621" s="16"/>
      <c r="E621" s="17"/>
      <c r="F621" s="18"/>
      <c r="G621" s="19"/>
      <c r="H621" s="20"/>
      <c r="I621" s="12" t="str">
        <f>IF(OR(E621=List!$I$4, E621="", G621=""),"",Sheet1!G621+28)</f>
        <v/>
      </c>
      <c r="J621" s="1"/>
      <c r="K621" s="2"/>
      <c r="L621" s="10"/>
      <c r="M621" s="24" t="str">
        <f>IF(OR(E621=List!$I$4, Sheet1!E621="", Sheet1!G621=""),"",Sheet1!G621+31)</f>
        <v/>
      </c>
      <c r="N621" s="25"/>
      <c r="O621" s="26"/>
      <c r="P621" s="27"/>
      <c r="Q621" s="28"/>
      <c r="R621" s="29"/>
      <c r="S621" s="30"/>
      <c r="T621" s="31"/>
      <c r="U621" s="32"/>
      <c r="V621" s="33"/>
      <c r="W621" s="34"/>
      <c r="X621" s="35"/>
      <c r="Y621" s="36"/>
      <c r="AA621" s="37"/>
    </row>
    <row r="622" spans="1:27" x14ac:dyDescent="0.25">
      <c r="A622" s="13"/>
      <c r="C622" s="15"/>
      <c r="D622" s="16"/>
      <c r="E622" s="17"/>
      <c r="F622" s="18"/>
      <c r="G622" s="19"/>
      <c r="H622" s="20"/>
      <c r="I622" s="12" t="str">
        <f>IF(OR(E622=List!$I$4, E622="", G622=""),"",Sheet1!G622+28)</f>
        <v/>
      </c>
      <c r="J622" s="1"/>
      <c r="K622" s="2"/>
      <c r="L622" s="10"/>
      <c r="M622" s="24" t="str">
        <f>IF(OR(E622=List!$I$4, Sheet1!E622="", Sheet1!G622=""),"",Sheet1!G622+31)</f>
        <v/>
      </c>
      <c r="N622" s="25"/>
      <c r="O622" s="26"/>
      <c r="P622" s="27"/>
      <c r="Q622" s="28"/>
      <c r="R622" s="29"/>
      <c r="S622" s="30"/>
      <c r="T622" s="31"/>
      <c r="U622" s="32"/>
      <c r="V622" s="33"/>
      <c r="W622" s="34"/>
      <c r="X622" s="35"/>
      <c r="Y622" s="36"/>
      <c r="AA622" s="37"/>
    </row>
    <row r="623" spans="1:27" x14ac:dyDescent="0.25">
      <c r="A623" s="13"/>
      <c r="C623" s="15"/>
      <c r="D623" s="16"/>
      <c r="E623" s="17"/>
      <c r="F623" s="18"/>
      <c r="G623" s="19"/>
      <c r="H623" s="20"/>
      <c r="I623" s="12" t="str">
        <f>IF(OR(E623=List!$I$4, E623="", G623=""),"",Sheet1!G623+28)</f>
        <v/>
      </c>
      <c r="J623" s="1"/>
      <c r="K623" s="2"/>
      <c r="L623" s="10"/>
      <c r="M623" s="24" t="str">
        <f>IF(OR(E623=List!$I$4, Sheet1!E623="", Sheet1!G623=""),"",Sheet1!G623+31)</f>
        <v/>
      </c>
      <c r="N623" s="25"/>
      <c r="O623" s="26"/>
      <c r="P623" s="27"/>
      <c r="Q623" s="28"/>
      <c r="R623" s="29"/>
      <c r="S623" s="30"/>
      <c r="T623" s="31"/>
      <c r="U623" s="32"/>
      <c r="V623" s="33"/>
      <c r="W623" s="34"/>
      <c r="X623" s="35"/>
      <c r="Y623" s="36"/>
      <c r="AA623" s="37"/>
    </row>
    <row r="624" spans="1:27" x14ac:dyDescent="0.25">
      <c r="A624" s="13"/>
      <c r="C624" s="15"/>
      <c r="D624" s="16"/>
      <c r="E624" s="17"/>
      <c r="F624" s="18"/>
      <c r="G624" s="19"/>
      <c r="H624" s="20"/>
      <c r="I624" s="12" t="str">
        <f>IF(OR(E624=List!$I$4, E624="", G624=""),"",Sheet1!G624+28)</f>
        <v/>
      </c>
      <c r="J624" s="1"/>
      <c r="K624" s="2"/>
      <c r="L624" s="10"/>
      <c r="M624" s="24" t="str">
        <f>IF(OR(E624=List!$I$4, Sheet1!E624="", Sheet1!G624=""),"",Sheet1!G624+31)</f>
        <v/>
      </c>
      <c r="N624" s="25"/>
      <c r="O624" s="26"/>
      <c r="P624" s="27"/>
      <c r="Q624" s="28"/>
      <c r="R624" s="29"/>
      <c r="S624" s="30"/>
      <c r="T624" s="31"/>
      <c r="U624" s="32"/>
      <c r="V624" s="33"/>
      <c r="W624" s="34"/>
      <c r="X624" s="35"/>
      <c r="Y624" s="36"/>
      <c r="AA624" s="37"/>
    </row>
    <row r="625" spans="1:27" x14ac:dyDescent="0.25">
      <c r="A625" s="13"/>
      <c r="C625" s="15"/>
      <c r="D625" s="16"/>
      <c r="E625" s="17"/>
      <c r="F625" s="18"/>
      <c r="G625" s="19"/>
      <c r="H625" s="20"/>
      <c r="I625" s="12" t="str">
        <f>IF(OR(E625=List!$I$4, E625="", G625=""),"",Sheet1!G625+28)</f>
        <v/>
      </c>
      <c r="J625" s="1"/>
      <c r="K625" s="2"/>
      <c r="L625" s="10"/>
      <c r="M625" s="24" t="str">
        <f>IF(OR(E625=List!$I$4, Sheet1!E625="", Sheet1!G625=""),"",Sheet1!G625+31)</f>
        <v/>
      </c>
      <c r="N625" s="25"/>
      <c r="O625" s="26"/>
      <c r="P625" s="27"/>
      <c r="Q625" s="28"/>
      <c r="R625" s="29"/>
      <c r="S625" s="30"/>
      <c r="T625" s="31"/>
      <c r="U625" s="32"/>
      <c r="V625" s="33"/>
      <c r="W625" s="34"/>
      <c r="X625" s="35"/>
      <c r="Y625" s="36"/>
      <c r="AA625" s="37"/>
    </row>
    <row r="626" spans="1:27" x14ac:dyDescent="0.25">
      <c r="A626" s="13"/>
      <c r="C626" s="15"/>
      <c r="D626" s="16"/>
      <c r="E626" s="17"/>
      <c r="F626" s="18"/>
      <c r="G626" s="19"/>
      <c r="H626" s="20"/>
      <c r="I626" s="12" t="str">
        <f>IF(OR(E626=List!$I$4, E626="", G626=""),"",Sheet1!G626+28)</f>
        <v/>
      </c>
      <c r="J626" s="1"/>
      <c r="K626" s="2"/>
      <c r="L626" s="10"/>
      <c r="M626" s="24" t="str">
        <f>IF(OR(E626=List!$I$4, Sheet1!E626="", Sheet1!G626=""),"",Sheet1!G626+31)</f>
        <v/>
      </c>
      <c r="N626" s="25"/>
      <c r="O626" s="26"/>
      <c r="P626" s="27"/>
      <c r="Q626" s="28"/>
      <c r="R626" s="29"/>
      <c r="S626" s="30"/>
      <c r="T626" s="31"/>
      <c r="U626" s="32"/>
      <c r="V626" s="33"/>
      <c r="W626" s="34"/>
      <c r="X626" s="35"/>
      <c r="Y626" s="36"/>
      <c r="AA626" s="37"/>
    </row>
    <row r="627" spans="1:27" x14ac:dyDescent="0.25">
      <c r="A627" s="13"/>
      <c r="C627" s="15"/>
      <c r="D627" s="16"/>
      <c r="E627" s="17"/>
      <c r="F627" s="18"/>
      <c r="G627" s="19"/>
      <c r="H627" s="20"/>
      <c r="I627" s="12" t="str">
        <f>IF(OR(E627=List!$I$4, E627="", G627=""),"",Sheet1!G627+28)</f>
        <v/>
      </c>
      <c r="J627" s="1"/>
      <c r="K627" s="2"/>
      <c r="L627" s="10"/>
      <c r="M627" s="24" t="str">
        <f>IF(OR(E627=List!$I$4, Sheet1!E627="", Sheet1!G627=""),"",Sheet1!G627+31)</f>
        <v/>
      </c>
      <c r="N627" s="25"/>
      <c r="O627" s="26"/>
      <c r="P627" s="27"/>
      <c r="Q627" s="28"/>
      <c r="R627" s="29"/>
      <c r="S627" s="30"/>
      <c r="T627" s="31"/>
      <c r="U627" s="32"/>
      <c r="V627" s="33"/>
      <c r="W627" s="34"/>
      <c r="X627" s="35"/>
      <c r="Y627" s="36"/>
      <c r="AA627" s="37"/>
    </row>
    <row r="628" spans="1:27" x14ac:dyDescent="0.25">
      <c r="A628" s="13"/>
      <c r="C628" s="15"/>
      <c r="D628" s="16"/>
      <c r="E628" s="17"/>
      <c r="F628" s="18"/>
      <c r="G628" s="19"/>
      <c r="H628" s="20"/>
      <c r="I628" s="12" t="str">
        <f>IF(OR(E628=List!$I$4, E628="", G628=""),"",Sheet1!G628+28)</f>
        <v/>
      </c>
      <c r="J628" s="1"/>
      <c r="K628" s="2"/>
      <c r="L628" s="10"/>
      <c r="M628" s="24" t="str">
        <f>IF(OR(E628=List!$I$4, Sheet1!E628="", Sheet1!G628=""),"",Sheet1!G628+31)</f>
        <v/>
      </c>
      <c r="N628" s="25"/>
      <c r="O628" s="26"/>
      <c r="P628" s="27"/>
      <c r="Q628" s="28"/>
      <c r="R628" s="29"/>
      <c r="S628" s="30"/>
      <c r="T628" s="31"/>
      <c r="U628" s="32"/>
      <c r="V628" s="33"/>
      <c r="W628" s="34"/>
      <c r="X628" s="35"/>
      <c r="Y628" s="36"/>
      <c r="AA628" s="37"/>
    </row>
    <row r="629" spans="1:27" x14ac:dyDescent="0.25">
      <c r="A629" s="13"/>
      <c r="C629" s="15"/>
      <c r="D629" s="16"/>
      <c r="E629" s="17"/>
      <c r="F629" s="18"/>
      <c r="G629" s="19"/>
      <c r="H629" s="20"/>
      <c r="I629" s="12" t="str">
        <f>IF(OR(E629=List!$I$4, E629="", G629=""),"",Sheet1!G629+28)</f>
        <v/>
      </c>
      <c r="J629" s="1"/>
      <c r="K629" s="2"/>
      <c r="L629" s="10"/>
      <c r="M629" s="24" t="str">
        <f>IF(OR(E629=List!$I$4, Sheet1!E629="", Sheet1!G629=""),"",Sheet1!G629+31)</f>
        <v/>
      </c>
      <c r="N629" s="25"/>
      <c r="O629" s="26"/>
      <c r="P629" s="27"/>
      <c r="Q629" s="28"/>
      <c r="R629" s="29"/>
      <c r="S629" s="30"/>
      <c r="T629" s="31"/>
      <c r="U629" s="32"/>
      <c r="V629" s="33"/>
      <c r="W629" s="34"/>
      <c r="X629" s="35"/>
      <c r="Y629" s="36"/>
      <c r="AA629" s="37"/>
    </row>
    <row r="630" spans="1:27" x14ac:dyDescent="0.25">
      <c r="A630" s="13"/>
      <c r="C630" s="15"/>
      <c r="D630" s="16"/>
      <c r="E630" s="17"/>
      <c r="F630" s="18"/>
      <c r="G630" s="19"/>
      <c r="H630" s="20"/>
      <c r="I630" s="12" t="str">
        <f>IF(OR(E630=List!$I$4, E630="", G630=""),"",Sheet1!G630+28)</f>
        <v/>
      </c>
      <c r="J630" s="1"/>
      <c r="K630" s="2"/>
      <c r="L630" s="10"/>
      <c r="M630" s="24" t="str">
        <f>IF(OR(E630=List!$I$4, Sheet1!E630="", Sheet1!G630=""),"",Sheet1!G630+31)</f>
        <v/>
      </c>
      <c r="N630" s="25"/>
      <c r="O630" s="26"/>
      <c r="P630" s="27"/>
      <c r="Q630" s="28"/>
      <c r="R630" s="29"/>
      <c r="S630" s="30"/>
      <c r="T630" s="31"/>
      <c r="U630" s="32"/>
      <c r="V630" s="33"/>
      <c r="W630" s="34"/>
      <c r="X630" s="35"/>
      <c r="Y630" s="36"/>
      <c r="AA630" s="37"/>
    </row>
    <row r="631" spans="1:27" x14ac:dyDescent="0.25">
      <c r="A631" s="13"/>
      <c r="C631" s="15"/>
      <c r="D631" s="16"/>
      <c r="E631" s="17"/>
      <c r="F631" s="18"/>
      <c r="G631" s="19"/>
      <c r="H631" s="20"/>
      <c r="I631" s="12" t="str">
        <f>IF(OR(E631=List!$I$4, E631="", G631=""),"",Sheet1!G631+28)</f>
        <v/>
      </c>
      <c r="J631" s="1"/>
      <c r="K631" s="2"/>
      <c r="L631" s="10"/>
      <c r="M631" s="24" t="str">
        <f>IF(OR(E631=List!$I$4, Sheet1!E631="", Sheet1!G631=""),"",Sheet1!G631+31)</f>
        <v/>
      </c>
      <c r="N631" s="25"/>
      <c r="O631" s="26"/>
      <c r="P631" s="27"/>
      <c r="Q631" s="28"/>
      <c r="R631" s="29"/>
      <c r="S631" s="30"/>
      <c r="T631" s="31"/>
      <c r="U631" s="32"/>
      <c r="V631" s="33"/>
      <c r="W631" s="34"/>
      <c r="X631" s="35"/>
      <c r="Y631" s="36"/>
      <c r="AA631" s="37"/>
    </row>
    <row r="632" spans="1:27" x14ac:dyDescent="0.25">
      <c r="A632" s="13"/>
      <c r="C632" s="15"/>
      <c r="D632" s="16"/>
      <c r="E632" s="17"/>
      <c r="F632" s="18"/>
      <c r="G632" s="19"/>
      <c r="H632" s="20"/>
      <c r="I632" s="12" t="str">
        <f>IF(OR(E632=List!$I$4, E632="", G632=""),"",Sheet1!G632+28)</f>
        <v/>
      </c>
      <c r="J632" s="1"/>
      <c r="K632" s="2"/>
      <c r="L632" s="10"/>
      <c r="M632" s="24" t="str">
        <f>IF(OR(E632=List!$I$4, Sheet1!E632="", Sheet1!G632=""),"",Sheet1!G632+31)</f>
        <v/>
      </c>
      <c r="N632" s="25"/>
      <c r="O632" s="26"/>
      <c r="P632" s="27"/>
      <c r="Q632" s="28"/>
      <c r="R632" s="29"/>
      <c r="S632" s="30"/>
      <c r="T632" s="31"/>
      <c r="U632" s="32"/>
      <c r="V632" s="33"/>
      <c r="W632" s="34"/>
      <c r="X632" s="35"/>
      <c r="Y632" s="36"/>
      <c r="AA632" s="37"/>
    </row>
    <row r="633" spans="1:27" x14ac:dyDescent="0.25">
      <c r="A633" s="13"/>
      <c r="C633" s="15"/>
      <c r="D633" s="16"/>
      <c r="E633" s="17"/>
      <c r="F633" s="18"/>
      <c r="G633" s="19"/>
      <c r="H633" s="20"/>
      <c r="I633" s="12" t="str">
        <f>IF(OR(E633=List!$I$4, E633="", G633=""),"",Sheet1!G633+28)</f>
        <v/>
      </c>
      <c r="J633" s="1"/>
      <c r="K633" s="2"/>
      <c r="L633" s="10"/>
      <c r="M633" s="24" t="str">
        <f>IF(OR(E633=List!$I$4, Sheet1!E633="", Sheet1!G633=""),"",Sheet1!G633+31)</f>
        <v/>
      </c>
      <c r="N633" s="25"/>
      <c r="O633" s="26"/>
      <c r="P633" s="27"/>
      <c r="Q633" s="28"/>
      <c r="R633" s="29"/>
      <c r="S633" s="30"/>
      <c r="T633" s="31"/>
      <c r="U633" s="32"/>
      <c r="V633" s="33"/>
      <c r="W633" s="34"/>
      <c r="X633" s="35"/>
      <c r="Y633" s="36"/>
      <c r="AA633" s="37"/>
    </row>
    <row r="634" spans="1:27" x14ac:dyDescent="0.25">
      <c r="A634" s="13"/>
      <c r="C634" s="15"/>
      <c r="D634" s="16"/>
      <c r="E634" s="17"/>
      <c r="F634" s="18"/>
      <c r="G634" s="19"/>
      <c r="H634" s="20"/>
      <c r="I634" s="12" t="str">
        <f>IF(OR(E634=List!$I$4, E634="", G634=""),"",Sheet1!G634+28)</f>
        <v/>
      </c>
      <c r="J634" s="1"/>
      <c r="K634" s="2"/>
      <c r="L634" s="10"/>
      <c r="M634" s="24" t="str">
        <f>IF(OR(E634=List!$I$4, Sheet1!E634="", Sheet1!G634=""),"",Sheet1!G634+31)</f>
        <v/>
      </c>
      <c r="N634" s="25"/>
      <c r="O634" s="26"/>
      <c r="P634" s="27"/>
      <c r="Q634" s="28"/>
      <c r="R634" s="29"/>
      <c r="S634" s="30"/>
      <c r="T634" s="31"/>
      <c r="U634" s="32"/>
      <c r="V634" s="33"/>
      <c r="W634" s="34"/>
      <c r="X634" s="35"/>
      <c r="Y634" s="36"/>
      <c r="AA634" s="37"/>
    </row>
    <row r="635" spans="1:27" x14ac:dyDescent="0.25">
      <c r="A635" s="13"/>
      <c r="C635" s="15"/>
      <c r="D635" s="16"/>
      <c r="E635" s="17"/>
      <c r="F635" s="18"/>
      <c r="G635" s="19"/>
      <c r="H635" s="20"/>
      <c r="I635" s="12" t="str">
        <f>IF(OR(E635=List!$I$4, E635="", G635=""),"",Sheet1!G635+28)</f>
        <v/>
      </c>
      <c r="J635" s="1"/>
      <c r="K635" s="2"/>
      <c r="L635" s="10"/>
      <c r="M635" s="24" t="str">
        <f>IF(OR(E635=List!$I$4, Sheet1!E635="", Sheet1!G635=""),"",Sheet1!G635+31)</f>
        <v/>
      </c>
      <c r="N635" s="25"/>
      <c r="O635" s="26"/>
      <c r="P635" s="27"/>
      <c r="Q635" s="28"/>
      <c r="R635" s="29"/>
      <c r="S635" s="30"/>
      <c r="T635" s="31"/>
      <c r="U635" s="32"/>
      <c r="V635" s="33"/>
      <c r="W635" s="34"/>
      <c r="X635" s="35"/>
      <c r="Y635" s="36"/>
      <c r="AA635" s="37"/>
    </row>
    <row r="636" spans="1:27" x14ac:dyDescent="0.25">
      <c r="A636" s="13"/>
      <c r="C636" s="15"/>
      <c r="D636" s="16"/>
      <c r="E636" s="17"/>
      <c r="F636" s="18"/>
      <c r="G636" s="19"/>
      <c r="H636" s="20"/>
      <c r="I636" s="12" t="str">
        <f>IF(OR(E636=List!$I$4, E636="", G636=""),"",Sheet1!G636+28)</f>
        <v/>
      </c>
      <c r="J636" s="1"/>
      <c r="K636" s="2"/>
      <c r="L636" s="10"/>
      <c r="M636" s="24" t="str">
        <f>IF(OR(E636=List!$I$4, Sheet1!E636="", Sheet1!G636=""),"",Sheet1!G636+31)</f>
        <v/>
      </c>
      <c r="N636" s="25"/>
      <c r="O636" s="26"/>
      <c r="P636" s="27"/>
      <c r="Q636" s="28"/>
      <c r="R636" s="29"/>
      <c r="S636" s="30"/>
      <c r="T636" s="31"/>
      <c r="U636" s="32"/>
      <c r="V636" s="33"/>
      <c r="W636" s="34"/>
      <c r="X636" s="35"/>
      <c r="Y636" s="36"/>
      <c r="AA636" s="37"/>
    </row>
    <row r="637" spans="1:27" x14ac:dyDescent="0.25">
      <c r="A637" s="13"/>
      <c r="C637" s="15"/>
      <c r="D637" s="16"/>
      <c r="E637" s="17"/>
      <c r="F637" s="18"/>
      <c r="G637" s="19"/>
      <c r="H637" s="20"/>
      <c r="I637" s="12" t="str">
        <f>IF(OR(E637=List!$I$4, E637="", G637=""),"",Sheet1!G637+28)</f>
        <v/>
      </c>
      <c r="J637" s="1"/>
      <c r="K637" s="2"/>
      <c r="L637" s="10"/>
      <c r="M637" s="24" t="str">
        <f>IF(OR(E637=List!$I$4, Sheet1!E637="", Sheet1!G637=""),"",Sheet1!G637+31)</f>
        <v/>
      </c>
      <c r="N637" s="25"/>
      <c r="O637" s="26"/>
      <c r="P637" s="27"/>
      <c r="Q637" s="28"/>
      <c r="R637" s="29"/>
      <c r="S637" s="30"/>
      <c r="T637" s="31"/>
      <c r="U637" s="32"/>
      <c r="V637" s="33"/>
      <c r="W637" s="34"/>
      <c r="X637" s="35"/>
      <c r="Y637" s="36"/>
      <c r="AA637" s="37"/>
    </row>
    <row r="638" spans="1:27" x14ac:dyDescent="0.25">
      <c r="A638" s="13"/>
      <c r="C638" s="15"/>
      <c r="D638" s="16"/>
      <c r="E638" s="17"/>
      <c r="F638" s="18"/>
      <c r="G638" s="19"/>
      <c r="H638" s="20"/>
      <c r="I638" s="12" t="str">
        <f>IF(OR(E638=List!$I$4, E638="", G638=""),"",Sheet1!G638+28)</f>
        <v/>
      </c>
      <c r="J638" s="1"/>
      <c r="K638" s="2"/>
      <c r="L638" s="10"/>
      <c r="M638" s="24" t="str">
        <f>IF(OR(E638=List!$I$4, Sheet1!E638="", Sheet1!G638=""),"",Sheet1!G638+31)</f>
        <v/>
      </c>
      <c r="N638" s="25"/>
      <c r="O638" s="26"/>
      <c r="P638" s="27"/>
      <c r="Q638" s="28"/>
      <c r="R638" s="29"/>
      <c r="S638" s="30"/>
      <c r="T638" s="31"/>
      <c r="U638" s="32"/>
      <c r="V638" s="33"/>
      <c r="W638" s="34"/>
      <c r="X638" s="35"/>
      <c r="Y638" s="36"/>
      <c r="AA638" s="37"/>
    </row>
    <row r="639" spans="1:27" x14ac:dyDescent="0.25">
      <c r="A639" s="13"/>
      <c r="C639" s="15"/>
      <c r="D639" s="16"/>
      <c r="E639" s="17"/>
      <c r="F639" s="18"/>
      <c r="G639" s="19"/>
      <c r="H639" s="20"/>
      <c r="I639" s="12" t="str">
        <f>IF(OR(E639=List!$I$4, E639="", G639=""),"",Sheet1!G639+28)</f>
        <v/>
      </c>
      <c r="J639" s="1"/>
      <c r="K639" s="2"/>
      <c r="L639" s="10"/>
      <c r="M639" s="24" t="str">
        <f>IF(OR(E639=List!$I$4, Sheet1!E639="", Sheet1!G639=""),"",Sheet1!G639+31)</f>
        <v/>
      </c>
      <c r="N639" s="25"/>
      <c r="O639" s="26"/>
      <c r="P639" s="27"/>
      <c r="Q639" s="28"/>
      <c r="R639" s="29"/>
      <c r="S639" s="30"/>
      <c r="T639" s="31"/>
      <c r="U639" s="32"/>
      <c r="V639" s="33"/>
      <c r="W639" s="34"/>
      <c r="X639" s="35"/>
      <c r="Y639" s="36"/>
      <c r="AA639" s="37"/>
    </row>
    <row r="640" spans="1:27" x14ac:dyDescent="0.25">
      <c r="A640" s="13"/>
      <c r="C640" s="15"/>
      <c r="D640" s="16"/>
      <c r="E640" s="17"/>
      <c r="F640" s="18"/>
      <c r="G640" s="19"/>
      <c r="H640" s="20"/>
      <c r="I640" s="12" t="str">
        <f>IF(OR(E640=List!$I$4, E640="", G640=""),"",Sheet1!G640+28)</f>
        <v/>
      </c>
      <c r="J640" s="1"/>
      <c r="K640" s="2"/>
      <c r="L640" s="10"/>
      <c r="M640" s="24" t="str">
        <f>IF(OR(E640=List!$I$4, Sheet1!E640="", Sheet1!G640=""),"",Sheet1!G640+31)</f>
        <v/>
      </c>
      <c r="N640" s="25"/>
      <c r="O640" s="26"/>
      <c r="P640" s="27"/>
      <c r="Q640" s="28"/>
      <c r="R640" s="29"/>
      <c r="S640" s="30"/>
      <c r="T640" s="31"/>
      <c r="U640" s="32"/>
      <c r="V640" s="33"/>
      <c r="W640" s="34"/>
      <c r="X640" s="35"/>
      <c r="Y640" s="36"/>
      <c r="AA640" s="37"/>
    </row>
    <row r="641" spans="1:27" x14ac:dyDescent="0.25">
      <c r="A641" s="13"/>
      <c r="C641" s="15"/>
      <c r="D641" s="16"/>
      <c r="E641" s="17"/>
      <c r="F641" s="18"/>
      <c r="G641" s="19"/>
      <c r="H641" s="20"/>
      <c r="I641" s="12" t="str">
        <f>IF(OR(E641=List!$I$4, E641="", G641=""),"",Sheet1!G641+28)</f>
        <v/>
      </c>
      <c r="J641" s="1"/>
      <c r="K641" s="2"/>
      <c r="L641" s="10"/>
      <c r="M641" s="24" t="str">
        <f>IF(OR(E641=List!$I$4, Sheet1!E641="", Sheet1!G641=""),"",Sheet1!G641+31)</f>
        <v/>
      </c>
      <c r="N641" s="25"/>
      <c r="O641" s="26"/>
      <c r="P641" s="27"/>
      <c r="Q641" s="28"/>
      <c r="R641" s="29"/>
      <c r="S641" s="30"/>
      <c r="T641" s="31"/>
      <c r="U641" s="32"/>
      <c r="V641" s="33"/>
      <c r="W641" s="34"/>
      <c r="X641" s="35"/>
      <c r="Y641" s="36"/>
      <c r="AA641" s="37"/>
    </row>
    <row r="642" spans="1:27" x14ac:dyDescent="0.25">
      <c r="A642" s="13"/>
      <c r="C642" s="15"/>
      <c r="D642" s="16"/>
      <c r="E642" s="17"/>
      <c r="F642" s="18"/>
      <c r="G642" s="19"/>
      <c r="H642" s="20"/>
      <c r="I642" s="12" t="str">
        <f>IF(OR(E642=List!$I$4, E642="", G642=""),"",Sheet1!G642+28)</f>
        <v/>
      </c>
      <c r="J642" s="1"/>
      <c r="K642" s="2"/>
      <c r="L642" s="10"/>
      <c r="M642" s="24" t="str">
        <f>IF(OR(E642=List!$I$4, Sheet1!E642="", Sheet1!G642=""),"",Sheet1!G642+31)</f>
        <v/>
      </c>
      <c r="N642" s="25"/>
      <c r="O642" s="26"/>
      <c r="P642" s="27"/>
      <c r="Q642" s="28"/>
      <c r="R642" s="29"/>
      <c r="S642" s="30"/>
      <c r="T642" s="31"/>
      <c r="U642" s="32"/>
      <c r="V642" s="33"/>
      <c r="W642" s="34"/>
      <c r="X642" s="35"/>
      <c r="Y642" s="36"/>
      <c r="AA642" s="37"/>
    </row>
    <row r="643" spans="1:27" x14ac:dyDescent="0.25">
      <c r="A643" s="13"/>
      <c r="C643" s="15"/>
      <c r="D643" s="16"/>
      <c r="E643" s="17"/>
      <c r="F643" s="18"/>
      <c r="G643" s="19"/>
      <c r="H643" s="20"/>
      <c r="I643" s="12" t="str">
        <f>IF(OR(E643=List!$I$4, E643="", G643=""),"",Sheet1!G643+28)</f>
        <v/>
      </c>
      <c r="J643" s="1"/>
      <c r="K643" s="2"/>
      <c r="L643" s="10"/>
      <c r="M643" s="24" t="str">
        <f>IF(OR(E643=List!$I$4, Sheet1!E643="", Sheet1!G643=""),"",Sheet1!G643+31)</f>
        <v/>
      </c>
      <c r="N643" s="25"/>
      <c r="O643" s="26"/>
      <c r="P643" s="27"/>
      <c r="Q643" s="28"/>
      <c r="R643" s="29"/>
      <c r="S643" s="30"/>
      <c r="T643" s="31"/>
      <c r="U643" s="32"/>
      <c r="V643" s="33"/>
      <c r="W643" s="34"/>
      <c r="X643" s="35"/>
      <c r="Y643" s="36"/>
      <c r="AA643" s="37"/>
    </row>
    <row r="644" spans="1:27" x14ac:dyDescent="0.25">
      <c r="A644" s="13"/>
      <c r="C644" s="15"/>
      <c r="D644" s="16"/>
      <c r="E644" s="17"/>
      <c r="F644" s="18"/>
      <c r="G644" s="19"/>
      <c r="H644" s="20"/>
      <c r="I644" s="12" t="str">
        <f>IF(OR(E644=List!$I$4, E644="", G644=""),"",Sheet1!G644+28)</f>
        <v/>
      </c>
      <c r="J644" s="1"/>
      <c r="K644" s="2"/>
      <c r="L644" s="10"/>
      <c r="M644" s="24" t="str">
        <f>IF(OR(E644=List!$I$4, Sheet1!E644="", Sheet1!G644=""),"",Sheet1!G644+31)</f>
        <v/>
      </c>
      <c r="N644" s="25"/>
      <c r="O644" s="26"/>
      <c r="P644" s="27"/>
      <c r="Q644" s="28"/>
      <c r="R644" s="29"/>
      <c r="S644" s="30"/>
      <c r="T644" s="31"/>
      <c r="U644" s="32"/>
      <c r="V644" s="33"/>
      <c r="W644" s="34"/>
      <c r="X644" s="35"/>
      <c r="Y644" s="36"/>
      <c r="AA644" s="37"/>
    </row>
    <row r="645" spans="1:27" x14ac:dyDescent="0.25">
      <c r="A645" s="13"/>
      <c r="C645" s="15"/>
      <c r="D645" s="16"/>
      <c r="E645" s="17"/>
      <c r="F645" s="18"/>
      <c r="G645" s="19"/>
      <c r="H645" s="20"/>
      <c r="I645" s="12" t="str">
        <f>IF(OR(E645=List!$I$4, E645="", G645=""),"",Sheet1!G645+28)</f>
        <v/>
      </c>
      <c r="J645" s="1"/>
      <c r="K645" s="2"/>
      <c r="L645" s="10"/>
      <c r="M645" s="24" t="str">
        <f>IF(OR(E645=List!$I$4, Sheet1!E645="", Sheet1!G645=""),"",Sheet1!G645+31)</f>
        <v/>
      </c>
      <c r="N645" s="25"/>
      <c r="O645" s="26"/>
      <c r="P645" s="27"/>
      <c r="Q645" s="28"/>
      <c r="R645" s="29"/>
      <c r="S645" s="30"/>
      <c r="T645" s="31"/>
      <c r="U645" s="32"/>
      <c r="V645" s="33"/>
      <c r="W645" s="34"/>
      <c r="X645" s="35"/>
      <c r="Y645" s="36"/>
      <c r="AA645" s="37"/>
    </row>
    <row r="646" spans="1:27" x14ac:dyDescent="0.25">
      <c r="A646" s="13"/>
      <c r="C646" s="15"/>
      <c r="D646" s="16"/>
      <c r="E646" s="17"/>
      <c r="F646" s="18"/>
      <c r="G646" s="19"/>
      <c r="H646" s="20"/>
      <c r="I646" s="12" t="str">
        <f>IF(OR(E646=List!$I$4, E646="", G646=""),"",Sheet1!G646+28)</f>
        <v/>
      </c>
      <c r="J646" s="1"/>
      <c r="K646" s="2"/>
      <c r="L646" s="10"/>
      <c r="M646" s="24" t="str">
        <f>IF(OR(E646=List!$I$4, Sheet1!E646="", Sheet1!G646=""),"",Sheet1!G646+31)</f>
        <v/>
      </c>
      <c r="N646" s="25"/>
      <c r="O646" s="26"/>
      <c r="P646" s="27"/>
      <c r="Q646" s="28"/>
      <c r="R646" s="29"/>
      <c r="S646" s="30"/>
      <c r="T646" s="31"/>
      <c r="U646" s="32"/>
      <c r="V646" s="33"/>
      <c r="W646" s="34"/>
      <c r="X646" s="35"/>
      <c r="Y646" s="36"/>
      <c r="AA646" s="37"/>
    </row>
    <row r="647" spans="1:27" x14ac:dyDescent="0.25">
      <c r="A647" s="13"/>
      <c r="C647" s="15"/>
      <c r="D647" s="16"/>
      <c r="E647" s="17"/>
      <c r="F647" s="18"/>
      <c r="G647" s="19"/>
      <c r="H647" s="20"/>
      <c r="I647" s="12" t="str">
        <f>IF(OR(E647=List!$I$4, E647="", G647=""),"",Sheet1!G647+28)</f>
        <v/>
      </c>
      <c r="J647" s="1"/>
      <c r="K647" s="2"/>
      <c r="L647" s="10"/>
      <c r="M647" s="24" t="str">
        <f>IF(OR(E647=List!$I$4, Sheet1!E647="", Sheet1!G647=""),"",Sheet1!G647+31)</f>
        <v/>
      </c>
      <c r="N647" s="25"/>
      <c r="O647" s="26"/>
      <c r="P647" s="27"/>
      <c r="Q647" s="28"/>
      <c r="R647" s="29"/>
      <c r="S647" s="30"/>
      <c r="T647" s="31"/>
      <c r="U647" s="32"/>
      <c r="V647" s="33"/>
      <c r="W647" s="34"/>
      <c r="X647" s="35"/>
      <c r="Y647" s="36"/>
      <c r="AA647" s="37"/>
    </row>
    <row r="648" spans="1:27" x14ac:dyDescent="0.25">
      <c r="A648" s="13"/>
      <c r="C648" s="15"/>
      <c r="D648" s="16"/>
      <c r="E648" s="17"/>
      <c r="F648" s="18"/>
      <c r="G648" s="19"/>
      <c r="H648" s="20"/>
      <c r="I648" s="12" t="str">
        <f>IF(OR(E648=List!$I$4, E648="", G648=""),"",Sheet1!G648+28)</f>
        <v/>
      </c>
      <c r="J648" s="1"/>
      <c r="K648" s="2"/>
      <c r="L648" s="10"/>
      <c r="M648" s="24" t="str">
        <f>IF(OR(E648=List!$I$4, Sheet1!E648="", Sheet1!G648=""),"",Sheet1!G648+31)</f>
        <v/>
      </c>
      <c r="N648" s="25"/>
      <c r="O648" s="26"/>
      <c r="P648" s="27"/>
      <c r="Q648" s="28"/>
      <c r="R648" s="29"/>
      <c r="S648" s="30"/>
      <c r="T648" s="31"/>
      <c r="U648" s="32"/>
      <c r="V648" s="33"/>
      <c r="W648" s="34"/>
      <c r="X648" s="35"/>
      <c r="Y648" s="36"/>
      <c r="AA648" s="37"/>
    </row>
    <row r="649" spans="1:27" x14ac:dyDescent="0.25">
      <c r="A649" s="13"/>
      <c r="C649" s="15"/>
      <c r="D649" s="16"/>
      <c r="E649" s="17"/>
      <c r="F649" s="18"/>
      <c r="G649" s="19"/>
      <c r="H649" s="20"/>
      <c r="I649" s="12" t="str">
        <f>IF(OR(E649=List!$I$4, E649="", G649=""),"",Sheet1!G649+28)</f>
        <v/>
      </c>
      <c r="J649" s="1"/>
      <c r="K649" s="2"/>
      <c r="L649" s="10"/>
      <c r="M649" s="24" t="str">
        <f>IF(OR(E649=List!$I$4, Sheet1!E649="", Sheet1!G649=""),"",Sheet1!G649+31)</f>
        <v/>
      </c>
      <c r="N649" s="25"/>
      <c r="O649" s="26"/>
      <c r="P649" s="27"/>
      <c r="Q649" s="28"/>
      <c r="R649" s="29"/>
      <c r="S649" s="30"/>
      <c r="T649" s="31"/>
      <c r="U649" s="32"/>
      <c r="V649" s="33"/>
      <c r="W649" s="34"/>
      <c r="X649" s="35"/>
      <c r="Y649" s="36"/>
      <c r="AA649" s="37"/>
    </row>
    <row r="650" spans="1:27" x14ac:dyDescent="0.25">
      <c r="A650" s="13"/>
      <c r="C650" s="15"/>
      <c r="D650" s="16"/>
      <c r="E650" s="17"/>
      <c r="F650" s="18"/>
      <c r="G650" s="19"/>
      <c r="H650" s="20"/>
      <c r="I650" s="12" t="str">
        <f>IF(OR(E650=List!$I$4, E650="", G650=""),"",Sheet1!G650+28)</f>
        <v/>
      </c>
      <c r="J650" s="1"/>
      <c r="K650" s="2"/>
      <c r="L650" s="10"/>
      <c r="M650" s="24" t="str">
        <f>IF(OR(E650=List!$I$4, Sheet1!E650="", Sheet1!G650=""),"",Sheet1!G650+31)</f>
        <v/>
      </c>
      <c r="N650" s="25"/>
      <c r="O650" s="26"/>
      <c r="P650" s="27"/>
      <c r="Q650" s="28"/>
      <c r="R650" s="29"/>
      <c r="S650" s="30"/>
      <c r="T650" s="31"/>
      <c r="U650" s="32"/>
      <c r="V650" s="33"/>
      <c r="W650" s="34"/>
      <c r="X650" s="35"/>
      <c r="Y650" s="36"/>
      <c r="AA650" s="37"/>
    </row>
    <row r="651" spans="1:27" x14ac:dyDescent="0.25">
      <c r="A651" s="13"/>
      <c r="C651" s="15"/>
      <c r="D651" s="16"/>
      <c r="E651" s="17"/>
      <c r="F651" s="18"/>
      <c r="G651" s="19"/>
      <c r="H651" s="20"/>
      <c r="I651" s="12" t="str">
        <f>IF(OR(E651=List!$I$4, E651="", G651=""),"",Sheet1!G651+28)</f>
        <v/>
      </c>
      <c r="J651" s="1"/>
      <c r="K651" s="2"/>
      <c r="L651" s="10"/>
      <c r="M651" s="24" t="str">
        <f>IF(OR(E651=List!$I$4, Sheet1!E651="", Sheet1!G651=""),"",Sheet1!G651+31)</f>
        <v/>
      </c>
      <c r="N651" s="25"/>
      <c r="O651" s="26"/>
      <c r="P651" s="27"/>
      <c r="Q651" s="28"/>
      <c r="R651" s="29"/>
      <c r="S651" s="30"/>
      <c r="T651" s="31"/>
      <c r="U651" s="32"/>
      <c r="V651" s="33"/>
      <c r="W651" s="34"/>
      <c r="X651" s="35"/>
      <c r="Y651" s="36"/>
      <c r="AA651" s="37"/>
    </row>
    <row r="652" spans="1:27" x14ac:dyDescent="0.25">
      <c r="A652" s="13"/>
      <c r="C652" s="15"/>
      <c r="D652" s="16"/>
      <c r="E652" s="17"/>
      <c r="F652" s="18"/>
      <c r="G652" s="19"/>
      <c r="H652" s="20"/>
      <c r="I652" s="12" t="str">
        <f>IF(OR(E652=List!$I$4, E652="", G652=""),"",Sheet1!G652+28)</f>
        <v/>
      </c>
      <c r="J652" s="1"/>
      <c r="K652" s="2"/>
      <c r="L652" s="10"/>
      <c r="M652" s="24" t="str">
        <f>IF(OR(E652=List!$I$4, Sheet1!E652="", Sheet1!G652=""),"",Sheet1!G652+31)</f>
        <v/>
      </c>
      <c r="N652" s="25"/>
      <c r="O652" s="26"/>
      <c r="P652" s="27"/>
      <c r="Q652" s="28"/>
      <c r="R652" s="29"/>
      <c r="S652" s="30"/>
      <c r="T652" s="31"/>
      <c r="U652" s="32"/>
      <c r="V652" s="33"/>
      <c r="W652" s="34"/>
      <c r="X652" s="35"/>
      <c r="Y652" s="36"/>
      <c r="AA652" s="37"/>
    </row>
    <row r="653" spans="1:27" x14ac:dyDescent="0.25">
      <c r="A653" s="13"/>
      <c r="C653" s="15"/>
      <c r="D653" s="16"/>
      <c r="E653" s="17"/>
      <c r="F653" s="18"/>
      <c r="G653" s="19"/>
      <c r="H653" s="20"/>
      <c r="I653" s="12" t="str">
        <f>IF(OR(E653=List!$I$4, E653="", G653=""),"",Sheet1!G653+28)</f>
        <v/>
      </c>
      <c r="J653" s="1"/>
      <c r="K653" s="2"/>
      <c r="L653" s="10"/>
      <c r="M653" s="24" t="str">
        <f>IF(OR(E653=List!$I$4, Sheet1!E653="", Sheet1!G653=""),"",Sheet1!G653+31)</f>
        <v/>
      </c>
      <c r="N653" s="25"/>
      <c r="O653" s="26"/>
      <c r="P653" s="27"/>
      <c r="Q653" s="28"/>
      <c r="R653" s="29"/>
      <c r="S653" s="30"/>
      <c r="T653" s="31"/>
      <c r="U653" s="32"/>
      <c r="V653" s="33"/>
      <c r="W653" s="34"/>
      <c r="X653" s="35"/>
      <c r="Y653" s="36"/>
      <c r="AA653" s="37"/>
    </row>
    <row r="654" spans="1:27" x14ac:dyDescent="0.25">
      <c r="A654" s="13"/>
      <c r="C654" s="15"/>
      <c r="D654" s="16"/>
      <c r="E654" s="17"/>
      <c r="F654" s="18"/>
      <c r="G654" s="19"/>
      <c r="H654" s="20"/>
      <c r="I654" s="12" t="str">
        <f>IF(OR(E654=List!$I$4, E654="", G654=""),"",Sheet1!G654+28)</f>
        <v/>
      </c>
      <c r="J654" s="1"/>
      <c r="K654" s="2"/>
      <c r="L654" s="10"/>
      <c r="M654" s="24" t="str">
        <f>IF(OR(E654=List!$I$4, Sheet1!E654="", Sheet1!G654=""),"",Sheet1!G654+31)</f>
        <v/>
      </c>
      <c r="N654" s="25"/>
      <c r="O654" s="26"/>
      <c r="P654" s="27"/>
      <c r="Q654" s="28"/>
      <c r="R654" s="29"/>
      <c r="S654" s="30"/>
      <c r="T654" s="31"/>
      <c r="U654" s="32"/>
      <c r="V654" s="33"/>
      <c r="W654" s="34"/>
      <c r="X654" s="35"/>
      <c r="Y654" s="36"/>
      <c r="AA654" s="37"/>
    </row>
    <row r="655" spans="1:27" x14ac:dyDescent="0.25">
      <c r="A655" s="13"/>
      <c r="C655" s="15"/>
      <c r="D655" s="16"/>
      <c r="E655" s="17"/>
      <c r="F655" s="18"/>
      <c r="G655" s="19"/>
      <c r="H655" s="20"/>
      <c r="I655" s="12" t="str">
        <f>IF(OR(E655=List!$I$4, E655="", G655=""),"",Sheet1!G655+28)</f>
        <v/>
      </c>
      <c r="J655" s="1"/>
      <c r="K655" s="2"/>
      <c r="L655" s="10"/>
      <c r="M655" s="24" t="str">
        <f>IF(OR(E655=List!$I$4, Sheet1!E655="", Sheet1!G655=""),"",Sheet1!G655+31)</f>
        <v/>
      </c>
      <c r="N655" s="25"/>
      <c r="O655" s="26"/>
      <c r="P655" s="27"/>
      <c r="Q655" s="28"/>
      <c r="R655" s="29"/>
      <c r="S655" s="30"/>
      <c r="T655" s="31"/>
      <c r="U655" s="32"/>
      <c r="V655" s="33"/>
      <c r="W655" s="34"/>
      <c r="X655" s="35"/>
      <c r="Y655" s="36"/>
      <c r="AA655" s="37"/>
    </row>
    <row r="656" spans="1:27" x14ac:dyDescent="0.25">
      <c r="A656" s="13"/>
      <c r="C656" s="15"/>
      <c r="D656" s="16"/>
      <c r="E656" s="17"/>
      <c r="F656" s="18"/>
      <c r="G656" s="19"/>
      <c r="H656" s="20"/>
      <c r="I656" s="12" t="str">
        <f>IF(OR(E656=List!$I$4, E656="", G656=""),"",Sheet1!G656+28)</f>
        <v/>
      </c>
      <c r="J656" s="1"/>
      <c r="K656" s="2"/>
      <c r="L656" s="10"/>
      <c r="M656" s="24" t="str">
        <f>IF(OR(E656=List!$I$4, Sheet1!E656="", Sheet1!G656=""),"",Sheet1!G656+31)</f>
        <v/>
      </c>
      <c r="N656" s="25"/>
      <c r="O656" s="26"/>
      <c r="P656" s="27"/>
      <c r="Q656" s="28"/>
      <c r="R656" s="29"/>
      <c r="S656" s="30"/>
      <c r="T656" s="31"/>
      <c r="U656" s="32"/>
      <c r="V656" s="33"/>
      <c r="W656" s="34"/>
      <c r="X656" s="35"/>
      <c r="Y656" s="36"/>
      <c r="AA656" s="37"/>
    </row>
    <row r="657" spans="1:27" x14ac:dyDescent="0.25">
      <c r="A657" s="13"/>
      <c r="C657" s="15"/>
      <c r="D657" s="16"/>
      <c r="E657" s="17"/>
      <c r="F657" s="18"/>
      <c r="G657" s="19"/>
      <c r="H657" s="20"/>
      <c r="I657" s="12" t="str">
        <f>IF(OR(E657=List!$I$4, E657="", G657=""),"",Sheet1!G657+28)</f>
        <v/>
      </c>
      <c r="J657" s="1"/>
      <c r="K657" s="2"/>
      <c r="L657" s="10"/>
      <c r="M657" s="24" t="str">
        <f>IF(OR(E657=List!$I$4, Sheet1!E657="", Sheet1!G657=""),"",Sheet1!G657+31)</f>
        <v/>
      </c>
      <c r="N657" s="25"/>
      <c r="O657" s="26"/>
      <c r="P657" s="27"/>
      <c r="Q657" s="28"/>
      <c r="R657" s="29"/>
      <c r="S657" s="30"/>
      <c r="T657" s="31"/>
      <c r="U657" s="32"/>
      <c r="V657" s="33"/>
      <c r="W657" s="34"/>
      <c r="X657" s="35"/>
      <c r="Y657" s="36"/>
      <c r="AA657" s="37"/>
    </row>
    <row r="658" spans="1:27" x14ac:dyDescent="0.25">
      <c r="A658" s="13"/>
      <c r="C658" s="15"/>
      <c r="D658" s="16"/>
      <c r="E658" s="17"/>
      <c r="F658" s="18"/>
      <c r="G658" s="19"/>
      <c r="H658" s="20"/>
      <c r="I658" s="12" t="str">
        <f>IF(OR(E658=List!$I$4, E658="", G658=""),"",Sheet1!G658+28)</f>
        <v/>
      </c>
      <c r="J658" s="1"/>
      <c r="K658" s="2"/>
      <c r="L658" s="10"/>
      <c r="M658" s="24" t="str">
        <f>IF(OR(E658=List!$I$4, Sheet1!E658="", Sheet1!G658=""),"",Sheet1!G658+31)</f>
        <v/>
      </c>
      <c r="N658" s="25"/>
      <c r="O658" s="26"/>
      <c r="P658" s="27"/>
      <c r="Q658" s="28"/>
      <c r="R658" s="29"/>
      <c r="S658" s="30"/>
      <c r="T658" s="31"/>
      <c r="U658" s="32"/>
      <c r="V658" s="33"/>
      <c r="W658" s="34"/>
      <c r="X658" s="35"/>
      <c r="Y658" s="36"/>
      <c r="AA658" s="37"/>
    </row>
    <row r="659" spans="1:27" x14ac:dyDescent="0.25">
      <c r="A659" s="13"/>
      <c r="C659" s="15"/>
      <c r="D659" s="16"/>
      <c r="E659" s="17"/>
      <c r="F659" s="18"/>
      <c r="G659" s="19"/>
      <c r="H659" s="20"/>
      <c r="I659" s="12" t="str">
        <f>IF(OR(E659=List!$I$4, E659="", G659=""),"",Sheet1!G659+28)</f>
        <v/>
      </c>
      <c r="J659" s="1"/>
      <c r="K659" s="2"/>
      <c r="L659" s="10"/>
      <c r="M659" s="24" t="str">
        <f>IF(OR(E659=List!$I$4, Sheet1!E659="", Sheet1!G659=""),"",Sheet1!G659+31)</f>
        <v/>
      </c>
      <c r="N659" s="25"/>
      <c r="O659" s="26"/>
      <c r="P659" s="27"/>
      <c r="Q659" s="28"/>
      <c r="R659" s="29"/>
      <c r="S659" s="30"/>
      <c r="T659" s="31"/>
      <c r="U659" s="32"/>
      <c r="V659" s="33"/>
      <c r="W659" s="34"/>
      <c r="X659" s="35"/>
      <c r="Y659" s="36"/>
      <c r="AA659" s="37"/>
    </row>
    <row r="660" spans="1:27" x14ac:dyDescent="0.25">
      <c r="A660" s="13"/>
      <c r="C660" s="15"/>
      <c r="D660" s="16"/>
      <c r="E660" s="17"/>
      <c r="F660" s="18"/>
      <c r="G660" s="19"/>
      <c r="H660" s="20"/>
      <c r="I660" s="12" t="str">
        <f>IF(OR(E660=List!$I$4, E660="", G660=""),"",Sheet1!G660+28)</f>
        <v/>
      </c>
      <c r="J660" s="1"/>
      <c r="K660" s="2"/>
      <c r="L660" s="10"/>
      <c r="M660" s="24" t="str">
        <f>IF(OR(E660=List!$I$4, Sheet1!E660="", Sheet1!G660=""),"",Sheet1!G660+31)</f>
        <v/>
      </c>
      <c r="N660" s="25"/>
      <c r="O660" s="26"/>
      <c r="P660" s="27"/>
      <c r="Q660" s="28"/>
      <c r="R660" s="29"/>
      <c r="S660" s="30"/>
      <c r="T660" s="31"/>
      <c r="U660" s="32"/>
      <c r="V660" s="33"/>
      <c r="W660" s="34"/>
      <c r="X660" s="35"/>
      <c r="Y660" s="36"/>
      <c r="AA660" s="37"/>
    </row>
    <row r="661" spans="1:27" x14ac:dyDescent="0.25">
      <c r="A661" s="13"/>
      <c r="C661" s="15"/>
      <c r="D661" s="16"/>
      <c r="E661" s="17"/>
      <c r="F661" s="18"/>
      <c r="G661" s="19"/>
      <c r="H661" s="20"/>
      <c r="I661" s="12" t="str">
        <f>IF(OR(E661=List!$I$4, E661="", G661=""),"",Sheet1!G661+28)</f>
        <v/>
      </c>
      <c r="J661" s="1"/>
      <c r="K661" s="2"/>
      <c r="L661" s="10"/>
      <c r="M661" s="24" t="str">
        <f>IF(OR(E661=List!$I$4, Sheet1!E661="", Sheet1!G661=""),"",Sheet1!G661+31)</f>
        <v/>
      </c>
      <c r="N661" s="25"/>
      <c r="O661" s="26"/>
      <c r="P661" s="27"/>
      <c r="Q661" s="28"/>
      <c r="R661" s="29"/>
      <c r="S661" s="30"/>
      <c r="T661" s="31"/>
      <c r="U661" s="32"/>
      <c r="V661" s="33"/>
      <c r="W661" s="34"/>
      <c r="X661" s="35"/>
      <c r="Y661" s="36"/>
      <c r="AA661" s="37"/>
    </row>
    <row r="662" spans="1:27" x14ac:dyDescent="0.25">
      <c r="A662" s="13"/>
      <c r="C662" s="15"/>
      <c r="D662" s="16"/>
      <c r="E662" s="17"/>
      <c r="F662" s="18"/>
      <c r="G662" s="19"/>
      <c r="H662" s="20"/>
      <c r="I662" s="12" t="str">
        <f>IF(OR(E662=List!$I$4, E662="", G662=""),"",Sheet1!G662+28)</f>
        <v/>
      </c>
      <c r="J662" s="1"/>
      <c r="K662" s="2"/>
      <c r="L662" s="10"/>
      <c r="M662" s="24" t="str">
        <f>IF(OR(E662=List!$I$4, Sheet1!E662="", Sheet1!G662=""),"",Sheet1!G662+31)</f>
        <v/>
      </c>
      <c r="N662" s="25"/>
      <c r="O662" s="26"/>
      <c r="P662" s="27"/>
      <c r="Q662" s="28"/>
      <c r="R662" s="29"/>
      <c r="S662" s="30"/>
      <c r="T662" s="31"/>
      <c r="U662" s="32"/>
      <c r="V662" s="33"/>
      <c r="W662" s="34"/>
      <c r="X662" s="35"/>
      <c r="Y662" s="36"/>
      <c r="AA662" s="37"/>
    </row>
    <row r="663" spans="1:27" x14ac:dyDescent="0.25">
      <c r="A663" s="13"/>
      <c r="C663" s="15"/>
      <c r="D663" s="16"/>
      <c r="E663" s="17"/>
      <c r="F663" s="18"/>
      <c r="G663" s="19"/>
      <c r="H663" s="20"/>
      <c r="I663" s="12" t="str">
        <f>IF(OR(E663=List!$I$4, E663="", G663=""),"",Sheet1!G663+28)</f>
        <v/>
      </c>
      <c r="J663" s="1"/>
      <c r="K663" s="2"/>
      <c r="L663" s="10"/>
      <c r="M663" s="24" t="str">
        <f>IF(OR(E663=List!$I$4, Sheet1!E663="", Sheet1!G663=""),"",Sheet1!G663+31)</f>
        <v/>
      </c>
      <c r="N663" s="25"/>
      <c r="O663" s="26"/>
      <c r="P663" s="27"/>
      <c r="Q663" s="28"/>
      <c r="R663" s="29"/>
      <c r="S663" s="30"/>
      <c r="T663" s="31"/>
      <c r="U663" s="32"/>
      <c r="V663" s="33"/>
      <c r="W663" s="34"/>
      <c r="X663" s="35"/>
      <c r="Y663" s="36"/>
      <c r="AA663" s="37"/>
    </row>
    <row r="664" spans="1:27" x14ac:dyDescent="0.25">
      <c r="A664" s="13"/>
      <c r="C664" s="15"/>
      <c r="D664" s="16"/>
      <c r="E664" s="17"/>
      <c r="F664" s="18"/>
      <c r="G664" s="19"/>
      <c r="H664" s="20"/>
      <c r="I664" s="12" t="str">
        <f>IF(OR(E664=List!$I$4, E664="", G664=""),"",Sheet1!G664+28)</f>
        <v/>
      </c>
      <c r="J664" s="1"/>
      <c r="K664" s="2"/>
      <c r="L664" s="10"/>
      <c r="M664" s="24" t="str">
        <f>IF(OR(E664=List!$I$4, Sheet1!E664="", Sheet1!G664=""),"",Sheet1!G664+31)</f>
        <v/>
      </c>
      <c r="N664" s="25"/>
      <c r="O664" s="26"/>
      <c r="P664" s="27"/>
      <c r="Q664" s="28"/>
      <c r="R664" s="29"/>
      <c r="S664" s="30"/>
      <c r="T664" s="31"/>
      <c r="U664" s="32"/>
      <c r="V664" s="33"/>
      <c r="W664" s="34"/>
      <c r="X664" s="35"/>
      <c r="Y664" s="36"/>
      <c r="AA664" s="37"/>
    </row>
    <row r="665" spans="1:27" x14ac:dyDescent="0.25">
      <c r="A665" s="13"/>
      <c r="C665" s="15"/>
      <c r="D665" s="16"/>
      <c r="E665" s="17"/>
      <c r="F665" s="18"/>
      <c r="G665" s="19"/>
      <c r="H665" s="20"/>
      <c r="I665" s="12" t="str">
        <f>IF(OR(E665=List!$I$4, E665="", G665=""),"",Sheet1!G665+28)</f>
        <v/>
      </c>
      <c r="J665" s="1"/>
      <c r="K665" s="2"/>
      <c r="L665" s="10"/>
      <c r="M665" s="24" t="str">
        <f>IF(OR(E665=List!$I$4, Sheet1!E665="", Sheet1!G665=""),"",Sheet1!G665+31)</f>
        <v/>
      </c>
      <c r="N665" s="25"/>
      <c r="O665" s="26"/>
      <c r="P665" s="27"/>
      <c r="Q665" s="28"/>
      <c r="R665" s="29"/>
      <c r="S665" s="30"/>
      <c r="T665" s="31"/>
      <c r="U665" s="32"/>
      <c r="V665" s="33"/>
      <c r="W665" s="34"/>
      <c r="X665" s="35"/>
      <c r="Y665" s="36"/>
      <c r="AA665" s="37"/>
    </row>
    <row r="666" spans="1:27" x14ac:dyDescent="0.25">
      <c r="A666" s="13"/>
      <c r="C666" s="15"/>
      <c r="D666" s="16"/>
      <c r="E666" s="17"/>
      <c r="F666" s="18"/>
      <c r="G666" s="19"/>
      <c r="H666" s="20"/>
      <c r="I666" s="12" t="str">
        <f>IF(OR(E666=List!$I$4, E666="", G666=""),"",Sheet1!G666+28)</f>
        <v/>
      </c>
      <c r="J666" s="1"/>
      <c r="K666" s="2"/>
      <c r="L666" s="10"/>
      <c r="M666" s="24" t="str">
        <f>IF(OR(E666=List!$I$4, Sheet1!E666="", Sheet1!G666=""),"",Sheet1!G666+31)</f>
        <v/>
      </c>
      <c r="N666" s="25"/>
      <c r="O666" s="26"/>
      <c r="P666" s="27"/>
      <c r="Q666" s="28"/>
      <c r="R666" s="29"/>
      <c r="S666" s="30"/>
      <c r="T666" s="31"/>
      <c r="U666" s="32"/>
      <c r="V666" s="33"/>
      <c r="W666" s="34"/>
      <c r="X666" s="35"/>
      <c r="Y666" s="36"/>
      <c r="AA666" s="37"/>
    </row>
    <row r="667" spans="1:27" x14ac:dyDescent="0.25">
      <c r="A667" s="13"/>
      <c r="C667" s="15"/>
      <c r="D667" s="16"/>
      <c r="E667" s="17"/>
      <c r="F667" s="18"/>
      <c r="G667" s="19"/>
      <c r="H667" s="20"/>
      <c r="I667" s="12" t="str">
        <f>IF(OR(E667=List!$I$4, E667="", G667=""),"",Sheet1!G667+28)</f>
        <v/>
      </c>
      <c r="J667" s="1"/>
      <c r="K667" s="2"/>
      <c r="L667" s="10"/>
      <c r="M667" s="24" t="str">
        <f>IF(OR(E667=List!$I$4, Sheet1!E667="", Sheet1!G667=""),"",Sheet1!G667+31)</f>
        <v/>
      </c>
      <c r="N667" s="25"/>
      <c r="O667" s="26"/>
      <c r="P667" s="27"/>
      <c r="Q667" s="28"/>
      <c r="R667" s="29"/>
      <c r="S667" s="30"/>
      <c r="T667" s="31"/>
      <c r="U667" s="32"/>
      <c r="V667" s="33"/>
      <c r="W667" s="34"/>
      <c r="X667" s="35"/>
      <c r="Y667" s="36"/>
      <c r="AA667" s="37"/>
    </row>
    <row r="668" spans="1:27" x14ac:dyDescent="0.25">
      <c r="A668" s="13"/>
      <c r="C668" s="15"/>
      <c r="D668" s="16"/>
      <c r="E668" s="17"/>
      <c r="F668" s="18"/>
      <c r="G668" s="19"/>
      <c r="H668" s="20"/>
      <c r="I668" s="12" t="str">
        <f>IF(OR(E668=List!$I$4, E668="", G668=""),"",Sheet1!G668+28)</f>
        <v/>
      </c>
      <c r="J668" s="1"/>
      <c r="K668" s="2"/>
      <c r="L668" s="10"/>
      <c r="M668" s="24" t="str">
        <f>IF(OR(E668=List!$I$4, Sheet1!E668="", Sheet1!G668=""),"",Sheet1!G668+31)</f>
        <v/>
      </c>
      <c r="N668" s="25"/>
      <c r="O668" s="26"/>
      <c r="P668" s="27"/>
      <c r="Q668" s="28"/>
      <c r="R668" s="29"/>
      <c r="S668" s="30"/>
      <c r="T668" s="31"/>
      <c r="U668" s="32"/>
      <c r="V668" s="33"/>
      <c r="W668" s="34"/>
      <c r="X668" s="35"/>
      <c r="Y668" s="36"/>
      <c r="AA668" s="37"/>
    </row>
    <row r="669" spans="1:27" x14ac:dyDescent="0.25">
      <c r="A669" s="13"/>
      <c r="C669" s="15"/>
      <c r="D669" s="16"/>
      <c r="E669" s="17"/>
      <c r="F669" s="18"/>
      <c r="G669" s="19"/>
      <c r="H669" s="20"/>
      <c r="I669" s="12" t="str">
        <f>IF(OR(E669=List!$I$4, E669="", G669=""),"",Sheet1!G669+28)</f>
        <v/>
      </c>
      <c r="J669" s="1"/>
      <c r="K669" s="2"/>
      <c r="L669" s="10"/>
      <c r="M669" s="24" t="str">
        <f>IF(OR(E669=List!$I$4, Sheet1!E669="", Sheet1!G669=""),"",Sheet1!G669+31)</f>
        <v/>
      </c>
      <c r="N669" s="25"/>
      <c r="O669" s="26"/>
      <c r="P669" s="27"/>
      <c r="Q669" s="28"/>
      <c r="R669" s="29"/>
      <c r="S669" s="30"/>
      <c r="T669" s="31"/>
      <c r="U669" s="32"/>
      <c r="V669" s="33"/>
      <c r="W669" s="34"/>
      <c r="X669" s="35"/>
      <c r="Y669" s="36"/>
      <c r="AA669" s="37"/>
    </row>
    <row r="670" spans="1:27" x14ac:dyDescent="0.25">
      <c r="A670" s="13"/>
      <c r="C670" s="15"/>
      <c r="D670" s="16"/>
      <c r="E670" s="17"/>
      <c r="F670" s="18"/>
      <c r="G670" s="19"/>
      <c r="H670" s="20"/>
      <c r="I670" s="12" t="str">
        <f>IF(OR(E670=List!$I$4, E670="", G670=""),"",Sheet1!G670+28)</f>
        <v/>
      </c>
      <c r="J670" s="1"/>
      <c r="K670" s="2"/>
      <c r="L670" s="10"/>
      <c r="M670" s="24" t="str">
        <f>IF(OR(E670=List!$I$4, Sheet1!E670="", Sheet1!G670=""),"",Sheet1!G670+31)</f>
        <v/>
      </c>
      <c r="N670" s="25"/>
      <c r="O670" s="26"/>
      <c r="P670" s="27"/>
      <c r="Q670" s="28"/>
      <c r="R670" s="29"/>
      <c r="S670" s="30"/>
      <c r="T670" s="31"/>
      <c r="U670" s="32"/>
      <c r="V670" s="33"/>
      <c r="W670" s="34"/>
      <c r="X670" s="35"/>
      <c r="Y670" s="36"/>
      <c r="AA670" s="37"/>
    </row>
    <row r="671" spans="1:27" x14ac:dyDescent="0.25">
      <c r="A671" s="13"/>
      <c r="C671" s="15"/>
      <c r="D671" s="16"/>
      <c r="E671" s="17"/>
      <c r="F671" s="18"/>
      <c r="G671" s="19"/>
      <c r="H671" s="20"/>
      <c r="I671" s="12" t="str">
        <f>IF(OR(E671=List!$I$4, E671="", G671=""),"",Sheet1!G671+28)</f>
        <v/>
      </c>
      <c r="J671" s="1"/>
      <c r="K671" s="2"/>
      <c r="L671" s="10"/>
      <c r="M671" s="24" t="str">
        <f>IF(OR(E671=List!$I$4, Sheet1!E671="", Sheet1!G671=""),"",Sheet1!G671+31)</f>
        <v/>
      </c>
      <c r="N671" s="25"/>
      <c r="O671" s="26"/>
      <c r="P671" s="27"/>
      <c r="Q671" s="28"/>
      <c r="R671" s="29"/>
      <c r="S671" s="30"/>
      <c r="T671" s="31"/>
      <c r="U671" s="32"/>
      <c r="V671" s="33"/>
      <c r="W671" s="34"/>
      <c r="X671" s="35"/>
      <c r="Y671" s="36"/>
      <c r="AA671" s="37"/>
    </row>
    <row r="672" spans="1:27" x14ac:dyDescent="0.25">
      <c r="A672" s="13"/>
      <c r="C672" s="15"/>
      <c r="D672" s="16"/>
      <c r="E672" s="17"/>
      <c r="F672" s="18"/>
      <c r="G672" s="19"/>
      <c r="H672" s="20"/>
      <c r="I672" s="12" t="str">
        <f>IF(OR(E672=List!$I$4, E672="", G672=""),"",Sheet1!G672+28)</f>
        <v/>
      </c>
      <c r="J672" s="1"/>
      <c r="K672" s="2"/>
      <c r="L672" s="10"/>
      <c r="M672" s="24" t="str">
        <f>IF(OR(E672=List!$I$4, Sheet1!E672="", Sheet1!G672=""),"",Sheet1!G672+31)</f>
        <v/>
      </c>
      <c r="N672" s="25"/>
      <c r="O672" s="26"/>
      <c r="P672" s="27"/>
      <c r="Q672" s="28"/>
      <c r="R672" s="29"/>
      <c r="S672" s="30"/>
      <c r="T672" s="31"/>
      <c r="U672" s="32"/>
      <c r="V672" s="33"/>
      <c r="W672" s="34"/>
      <c r="X672" s="35"/>
      <c r="Y672" s="36"/>
      <c r="AA672" s="37"/>
    </row>
    <row r="673" spans="1:27" x14ac:dyDescent="0.25">
      <c r="A673" s="13"/>
      <c r="C673" s="15"/>
      <c r="D673" s="16"/>
      <c r="E673" s="17"/>
      <c r="F673" s="18"/>
      <c r="G673" s="19"/>
      <c r="H673" s="20"/>
      <c r="I673" s="12" t="str">
        <f>IF(OR(E673=List!$I$4, E673="", G673=""),"",Sheet1!G673+28)</f>
        <v/>
      </c>
      <c r="J673" s="1"/>
      <c r="K673" s="2"/>
      <c r="L673" s="10"/>
      <c r="M673" s="24" t="str">
        <f>IF(OR(E673=List!$I$4, Sheet1!E673="", Sheet1!G673=""),"",Sheet1!G673+31)</f>
        <v/>
      </c>
      <c r="N673" s="25"/>
      <c r="O673" s="26"/>
      <c r="P673" s="27"/>
      <c r="Q673" s="28"/>
      <c r="R673" s="29"/>
      <c r="S673" s="30"/>
      <c r="T673" s="31"/>
      <c r="U673" s="32"/>
      <c r="V673" s="33"/>
      <c r="W673" s="34"/>
      <c r="X673" s="35"/>
      <c r="Y673" s="36"/>
      <c r="AA673" s="37"/>
    </row>
    <row r="674" spans="1:27" x14ac:dyDescent="0.25">
      <c r="A674" s="13"/>
      <c r="C674" s="15"/>
      <c r="D674" s="16"/>
      <c r="E674" s="17"/>
      <c r="F674" s="18"/>
      <c r="G674" s="19"/>
      <c r="H674" s="20"/>
      <c r="I674" s="12" t="str">
        <f>IF(OR(E674=List!$I$4, E674="", G674=""),"",Sheet1!G674+28)</f>
        <v/>
      </c>
      <c r="J674" s="1"/>
      <c r="K674" s="2"/>
      <c r="L674" s="10"/>
      <c r="M674" s="24" t="str">
        <f>IF(OR(E674=List!$I$4, Sheet1!E674="", Sheet1!G674=""),"",Sheet1!G674+31)</f>
        <v/>
      </c>
      <c r="N674" s="25"/>
      <c r="O674" s="26"/>
      <c r="P674" s="27"/>
      <c r="Q674" s="28"/>
      <c r="R674" s="29"/>
      <c r="S674" s="30"/>
      <c r="T674" s="31"/>
      <c r="U674" s="32"/>
      <c r="V674" s="33"/>
      <c r="W674" s="34"/>
      <c r="X674" s="35"/>
      <c r="Y674" s="36"/>
      <c r="AA674" s="37"/>
    </row>
    <row r="675" spans="1:27" x14ac:dyDescent="0.25">
      <c r="A675" s="13"/>
      <c r="C675" s="15"/>
      <c r="D675" s="16"/>
      <c r="E675" s="17"/>
      <c r="F675" s="18"/>
      <c r="G675" s="19"/>
      <c r="H675" s="20"/>
      <c r="I675" s="12" t="str">
        <f>IF(OR(E675=List!$I$4, E675="", G675=""),"",Sheet1!G675+28)</f>
        <v/>
      </c>
      <c r="J675" s="1"/>
      <c r="K675" s="2"/>
      <c r="L675" s="10"/>
      <c r="M675" s="24" t="str">
        <f>IF(OR(E675=List!$I$4, Sheet1!E675="", Sheet1!G675=""),"",Sheet1!G675+31)</f>
        <v/>
      </c>
      <c r="N675" s="25"/>
      <c r="O675" s="26"/>
      <c r="P675" s="27"/>
      <c r="Q675" s="28"/>
      <c r="R675" s="29"/>
      <c r="S675" s="30"/>
      <c r="T675" s="31"/>
      <c r="U675" s="32"/>
      <c r="V675" s="33"/>
      <c r="W675" s="34"/>
      <c r="X675" s="35"/>
      <c r="Y675" s="36"/>
      <c r="AA675" s="37"/>
    </row>
    <row r="676" spans="1:27" x14ac:dyDescent="0.25">
      <c r="A676" s="13"/>
      <c r="C676" s="15"/>
      <c r="D676" s="16"/>
      <c r="E676" s="17"/>
      <c r="F676" s="18"/>
      <c r="G676" s="19"/>
      <c r="H676" s="20"/>
      <c r="I676" s="12" t="str">
        <f>IF(OR(E676=List!$I$4, E676="", G676=""),"",Sheet1!G676+28)</f>
        <v/>
      </c>
      <c r="J676" s="1"/>
      <c r="K676" s="2"/>
      <c r="L676" s="10"/>
      <c r="M676" s="24" t="str">
        <f>IF(OR(E676=List!$I$4, Sheet1!E676="", Sheet1!G676=""),"",Sheet1!G676+31)</f>
        <v/>
      </c>
      <c r="N676" s="25"/>
      <c r="O676" s="26"/>
      <c r="P676" s="27"/>
      <c r="Q676" s="28"/>
      <c r="R676" s="29"/>
      <c r="S676" s="30"/>
      <c r="T676" s="31"/>
      <c r="U676" s="32"/>
      <c r="V676" s="33"/>
      <c r="W676" s="34"/>
      <c r="X676" s="35"/>
      <c r="Y676" s="36"/>
      <c r="AA676" s="37"/>
    </row>
    <row r="677" spans="1:27" x14ac:dyDescent="0.25">
      <c r="A677" s="13"/>
      <c r="C677" s="15"/>
      <c r="D677" s="16"/>
      <c r="E677" s="17"/>
      <c r="F677" s="18"/>
      <c r="G677" s="19"/>
      <c r="H677" s="20"/>
      <c r="I677" s="12" t="str">
        <f>IF(OR(E677=List!$I$4, E677="", G677=""),"",Sheet1!G677+28)</f>
        <v/>
      </c>
      <c r="J677" s="1"/>
      <c r="K677" s="2"/>
      <c r="L677" s="10"/>
      <c r="M677" s="24" t="str">
        <f>IF(OR(E677=List!$I$4, Sheet1!E677="", Sheet1!G677=""),"",Sheet1!G677+31)</f>
        <v/>
      </c>
      <c r="N677" s="25"/>
      <c r="O677" s="26"/>
      <c r="P677" s="27"/>
      <c r="Q677" s="28"/>
      <c r="R677" s="29"/>
      <c r="S677" s="30"/>
      <c r="T677" s="31"/>
      <c r="U677" s="32"/>
      <c r="V677" s="33"/>
      <c r="W677" s="34"/>
      <c r="X677" s="35"/>
      <c r="Y677" s="36"/>
      <c r="AA677" s="37"/>
    </row>
    <row r="678" spans="1:27" x14ac:dyDescent="0.25">
      <c r="A678" s="13"/>
      <c r="C678" s="15"/>
      <c r="D678" s="16"/>
      <c r="E678" s="17"/>
      <c r="F678" s="18"/>
      <c r="G678" s="19"/>
      <c r="H678" s="20"/>
      <c r="I678" s="12" t="str">
        <f>IF(OR(E678=List!$I$4, E678="", G678=""),"",Sheet1!G678+28)</f>
        <v/>
      </c>
      <c r="J678" s="1"/>
      <c r="K678" s="2"/>
      <c r="L678" s="10"/>
      <c r="M678" s="24" t="str">
        <f>IF(OR(E678=List!$I$4, Sheet1!E678="", Sheet1!G678=""),"",Sheet1!G678+31)</f>
        <v/>
      </c>
      <c r="N678" s="25"/>
      <c r="O678" s="26"/>
      <c r="P678" s="27"/>
      <c r="Q678" s="28"/>
      <c r="R678" s="29"/>
      <c r="S678" s="30"/>
      <c r="T678" s="31"/>
      <c r="U678" s="32"/>
      <c r="V678" s="33"/>
      <c r="W678" s="34"/>
      <c r="X678" s="35"/>
      <c r="Y678" s="36"/>
      <c r="AA678" s="37"/>
    </row>
    <row r="679" spans="1:27" x14ac:dyDescent="0.25">
      <c r="A679" s="13"/>
      <c r="C679" s="15"/>
      <c r="D679" s="16"/>
      <c r="E679" s="17"/>
      <c r="F679" s="18"/>
      <c r="G679" s="19"/>
      <c r="H679" s="20"/>
      <c r="I679" s="12" t="str">
        <f>IF(OR(E679=List!$I$4, E679="", G679=""),"",Sheet1!G679+28)</f>
        <v/>
      </c>
      <c r="J679" s="1"/>
      <c r="K679" s="2"/>
      <c r="L679" s="10"/>
      <c r="M679" s="24" t="str">
        <f>IF(OR(E679=List!$I$4, Sheet1!E679="", Sheet1!G679=""),"",Sheet1!G679+31)</f>
        <v/>
      </c>
      <c r="N679" s="25"/>
      <c r="O679" s="26"/>
      <c r="P679" s="27"/>
      <c r="Q679" s="28"/>
      <c r="R679" s="29"/>
      <c r="S679" s="30"/>
      <c r="T679" s="31"/>
      <c r="U679" s="32"/>
      <c r="V679" s="33"/>
      <c r="W679" s="34"/>
      <c r="X679" s="35"/>
      <c r="Y679" s="36"/>
      <c r="AA679" s="37"/>
    </row>
    <row r="680" spans="1:27" x14ac:dyDescent="0.25">
      <c r="A680" s="13"/>
      <c r="C680" s="15"/>
      <c r="D680" s="16"/>
      <c r="E680" s="17"/>
      <c r="F680" s="18"/>
      <c r="G680" s="19"/>
      <c r="H680" s="20"/>
      <c r="I680" s="12" t="str">
        <f>IF(OR(E680=List!$I$4, E680="", G680=""),"",Sheet1!G680+28)</f>
        <v/>
      </c>
      <c r="J680" s="1"/>
      <c r="K680" s="2"/>
      <c r="L680" s="10"/>
      <c r="M680" s="24" t="str">
        <f>IF(OR(E680=List!$I$4, Sheet1!E680="", Sheet1!G680=""),"",Sheet1!G680+31)</f>
        <v/>
      </c>
      <c r="N680" s="25"/>
      <c r="O680" s="26"/>
      <c r="P680" s="27"/>
      <c r="Q680" s="28"/>
      <c r="R680" s="29"/>
      <c r="S680" s="30"/>
      <c r="T680" s="31"/>
      <c r="U680" s="32"/>
      <c r="V680" s="33"/>
      <c r="W680" s="34"/>
      <c r="X680" s="35"/>
      <c r="Y680" s="36"/>
      <c r="AA680" s="37"/>
    </row>
    <row r="681" spans="1:27" x14ac:dyDescent="0.25">
      <c r="A681" s="13"/>
      <c r="C681" s="15"/>
      <c r="D681" s="16"/>
      <c r="E681" s="17"/>
      <c r="F681" s="18"/>
      <c r="G681" s="19"/>
      <c r="H681" s="20"/>
      <c r="I681" s="12" t="str">
        <f>IF(OR(E681=List!$I$4, E681="", G681=""),"",Sheet1!G681+28)</f>
        <v/>
      </c>
      <c r="J681" s="1"/>
      <c r="K681" s="2"/>
      <c r="L681" s="10"/>
      <c r="M681" s="24" t="str">
        <f>IF(OR(E681=List!$I$4, Sheet1!E681="", Sheet1!G681=""),"",Sheet1!G681+31)</f>
        <v/>
      </c>
      <c r="N681" s="25"/>
      <c r="O681" s="26"/>
      <c r="P681" s="27"/>
      <c r="Q681" s="28"/>
      <c r="R681" s="29"/>
      <c r="S681" s="30"/>
      <c r="T681" s="31"/>
      <c r="U681" s="32"/>
      <c r="V681" s="33"/>
      <c r="W681" s="34"/>
      <c r="X681" s="35"/>
      <c r="Y681" s="36"/>
      <c r="AA681" s="37"/>
    </row>
    <row r="682" spans="1:27" x14ac:dyDescent="0.25">
      <c r="A682" s="13"/>
      <c r="C682" s="15"/>
      <c r="D682" s="16"/>
      <c r="E682" s="17"/>
      <c r="F682" s="18"/>
      <c r="G682" s="19"/>
      <c r="H682" s="20"/>
      <c r="I682" s="12" t="str">
        <f>IF(OR(E682=List!$I$4, E682="", G682=""),"",Sheet1!G682+28)</f>
        <v/>
      </c>
      <c r="J682" s="1"/>
      <c r="K682" s="2"/>
      <c r="L682" s="10"/>
      <c r="M682" s="24" t="str">
        <f>IF(OR(E682=List!$I$4, Sheet1!E682="", Sheet1!G682=""),"",Sheet1!G682+31)</f>
        <v/>
      </c>
      <c r="N682" s="25"/>
      <c r="O682" s="26"/>
      <c r="P682" s="27"/>
      <c r="Q682" s="28"/>
      <c r="R682" s="29"/>
      <c r="S682" s="30"/>
      <c r="T682" s="31"/>
      <c r="U682" s="32"/>
      <c r="V682" s="33"/>
      <c r="W682" s="34"/>
      <c r="X682" s="35"/>
      <c r="Y682" s="36"/>
      <c r="AA682" s="37"/>
    </row>
    <row r="683" spans="1:27" x14ac:dyDescent="0.25">
      <c r="A683" s="13"/>
      <c r="C683" s="15"/>
      <c r="D683" s="16"/>
      <c r="E683" s="17"/>
      <c r="F683" s="18"/>
      <c r="G683" s="19"/>
      <c r="H683" s="20"/>
      <c r="I683" s="12" t="str">
        <f>IF(OR(E683=List!$I$4, E683="", G683=""),"",Sheet1!G683+28)</f>
        <v/>
      </c>
      <c r="J683" s="1"/>
      <c r="K683" s="2"/>
      <c r="L683" s="10"/>
      <c r="M683" s="24" t="str">
        <f>IF(OR(E683=List!$I$4, Sheet1!E683="", Sheet1!G683=""),"",Sheet1!G683+31)</f>
        <v/>
      </c>
      <c r="N683" s="25"/>
      <c r="O683" s="26"/>
      <c r="P683" s="27"/>
      <c r="Q683" s="28"/>
      <c r="R683" s="29"/>
      <c r="S683" s="30"/>
      <c r="T683" s="31"/>
      <c r="U683" s="32"/>
      <c r="V683" s="33"/>
      <c r="W683" s="34"/>
      <c r="X683" s="35"/>
      <c r="Y683" s="36"/>
      <c r="AA683" s="37"/>
    </row>
    <row r="684" spans="1:27" x14ac:dyDescent="0.25">
      <c r="A684" s="13"/>
      <c r="C684" s="15"/>
      <c r="D684" s="16"/>
      <c r="E684" s="17"/>
      <c r="F684" s="18"/>
      <c r="G684" s="19"/>
      <c r="H684" s="20"/>
      <c r="I684" s="12" t="str">
        <f>IF(OR(E684=List!$I$4, E684="", G684=""),"",Sheet1!G684+28)</f>
        <v/>
      </c>
      <c r="J684" s="1"/>
      <c r="K684" s="2"/>
      <c r="L684" s="10"/>
      <c r="M684" s="24" t="str">
        <f>IF(OR(E684=List!$I$4, Sheet1!E684="", Sheet1!G684=""),"",Sheet1!G684+31)</f>
        <v/>
      </c>
      <c r="N684" s="25"/>
      <c r="O684" s="26"/>
      <c r="P684" s="27"/>
      <c r="Q684" s="28"/>
      <c r="R684" s="29"/>
      <c r="S684" s="30"/>
      <c r="T684" s="31"/>
      <c r="U684" s="32"/>
      <c r="V684" s="33"/>
      <c r="W684" s="34"/>
      <c r="X684" s="35"/>
      <c r="Y684" s="36"/>
      <c r="AA684" s="37"/>
    </row>
    <row r="685" spans="1:27" x14ac:dyDescent="0.25">
      <c r="A685" s="13"/>
      <c r="C685" s="15"/>
      <c r="D685" s="16"/>
      <c r="E685" s="17"/>
      <c r="F685" s="18"/>
      <c r="G685" s="19"/>
      <c r="H685" s="20"/>
      <c r="I685" s="12" t="str">
        <f>IF(OR(E685=List!$I$4, E685="", G685=""),"",Sheet1!G685+28)</f>
        <v/>
      </c>
      <c r="J685" s="1"/>
      <c r="K685" s="2"/>
      <c r="L685" s="10"/>
      <c r="M685" s="24" t="str">
        <f>IF(OR(E685=List!$I$4, Sheet1!E685="", Sheet1!G685=""),"",Sheet1!G685+31)</f>
        <v/>
      </c>
      <c r="N685" s="25"/>
      <c r="O685" s="26"/>
      <c r="P685" s="27"/>
      <c r="Q685" s="28"/>
      <c r="R685" s="29"/>
      <c r="S685" s="30"/>
      <c r="T685" s="31"/>
      <c r="U685" s="32"/>
      <c r="V685" s="33"/>
      <c r="W685" s="34"/>
      <c r="X685" s="35"/>
      <c r="Y685" s="36"/>
      <c r="AA685" s="37"/>
    </row>
    <row r="686" spans="1:27" x14ac:dyDescent="0.25">
      <c r="A686" s="13"/>
      <c r="C686" s="15"/>
      <c r="D686" s="16"/>
      <c r="E686" s="17"/>
      <c r="F686" s="18"/>
      <c r="G686" s="19"/>
      <c r="H686" s="20"/>
      <c r="I686" s="12" t="str">
        <f>IF(OR(E686=List!$I$4, E686="", G686=""),"",Sheet1!G686+28)</f>
        <v/>
      </c>
      <c r="J686" s="1"/>
      <c r="K686" s="2"/>
      <c r="L686" s="10"/>
      <c r="M686" s="24" t="str">
        <f>IF(OR(E686=List!$I$4, Sheet1!E686="", Sheet1!G686=""),"",Sheet1!G686+31)</f>
        <v/>
      </c>
      <c r="N686" s="25"/>
      <c r="O686" s="26"/>
      <c r="P686" s="27"/>
      <c r="Q686" s="28"/>
      <c r="R686" s="29"/>
      <c r="S686" s="30"/>
      <c r="T686" s="31"/>
      <c r="U686" s="32"/>
      <c r="V686" s="33"/>
      <c r="W686" s="34"/>
      <c r="X686" s="35"/>
      <c r="Y686" s="36"/>
      <c r="AA686" s="37"/>
    </row>
    <row r="687" spans="1:27" x14ac:dyDescent="0.25">
      <c r="A687" s="13"/>
      <c r="C687" s="15"/>
      <c r="D687" s="16"/>
      <c r="E687" s="17"/>
      <c r="F687" s="18"/>
      <c r="G687" s="19"/>
      <c r="H687" s="20"/>
      <c r="I687" s="12" t="str">
        <f>IF(OR(E687=List!$I$4, E687="", G687=""),"",Sheet1!G687+28)</f>
        <v/>
      </c>
      <c r="J687" s="1"/>
      <c r="K687" s="2"/>
      <c r="L687" s="10"/>
      <c r="M687" s="24" t="str">
        <f>IF(OR(E687=List!$I$4, Sheet1!E687="", Sheet1!G687=""),"",Sheet1!G687+31)</f>
        <v/>
      </c>
      <c r="N687" s="25"/>
      <c r="O687" s="26"/>
      <c r="P687" s="27"/>
      <c r="Q687" s="28"/>
      <c r="R687" s="29"/>
      <c r="S687" s="30"/>
      <c r="T687" s="31"/>
      <c r="U687" s="32"/>
      <c r="V687" s="33"/>
      <c r="W687" s="34"/>
      <c r="X687" s="35"/>
      <c r="Y687" s="36"/>
      <c r="AA687" s="37"/>
    </row>
    <row r="688" spans="1:27" x14ac:dyDescent="0.25">
      <c r="A688" s="13"/>
      <c r="C688" s="15"/>
      <c r="D688" s="16"/>
      <c r="E688" s="17"/>
      <c r="F688" s="18"/>
      <c r="G688" s="19"/>
      <c r="H688" s="20"/>
      <c r="I688" s="12" t="str">
        <f>IF(OR(E688=List!$I$4, E688="", G688=""),"",Sheet1!G688+28)</f>
        <v/>
      </c>
      <c r="J688" s="1"/>
      <c r="K688" s="2"/>
      <c r="L688" s="10"/>
      <c r="M688" s="24" t="str">
        <f>IF(OR(E688=List!$I$4, Sheet1!E688="", Sheet1!G688=""),"",Sheet1!G688+31)</f>
        <v/>
      </c>
      <c r="N688" s="25"/>
      <c r="O688" s="26"/>
      <c r="P688" s="27"/>
      <c r="Q688" s="28"/>
      <c r="R688" s="29"/>
      <c r="S688" s="30"/>
      <c r="T688" s="31"/>
      <c r="U688" s="32"/>
      <c r="V688" s="33"/>
      <c r="W688" s="34"/>
      <c r="X688" s="35"/>
      <c r="Y688" s="36"/>
      <c r="AA688" s="37"/>
    </row>
    <row r="689" spans="1:27" x14ac:dyDescent="0.25">
      <c r="A689" s="13"/>
      <c r="C689" s="15"/>
      <c r="D689" s="16"/>
      <c r="E689" s="17"/>
      <c r="F689" s="18"/>
      <c r="G689" s="19"/>
      <c r="H689" s="20"/>
      <c r="I689" s="12" t="str">
        <f>IF(OR(E689=List!$I$4, E689="", G689=""),"",Sheet1!G689+28)</f>
        <v/>
      </c>
      <c r="J689" s="1"/>
      <c r="K689" s="2"/>
      <c r="L689" s="10"/>
      <c r="M689" s="24" t="str">
        <f>IF(OR(E689=List!$I$4, Sheet1!E689="", Sheet1!G689=""),"",Sheet1!G689+31)</f>
        <v/>
      </c>
      <c r="N689" s="25"/>
      <c r="O689" s="26"/>
      <c r="P689" s="27"/>
      <c r="Q689" s="28"/>
      <c r="R689" s="29"/>
      <c r="S689" s="30"/>
      <c r="T689" s="31"/>
      <c r="U689" s="32"/>
      <c r="V689" s="33"/>
      <c r="W689" s="34"/>
      <c r="X689" s="35"/>
      <c r="Y689" s="36"/>
      <c r="AA689" s="37"/>
    </row>
    <row r="690" spans="1:27" x14ac:dyDescent="0.25">
      <c r="A690" s="13"/>
      <c r="C690" s="15"/>
      <c r="D690" s="16"/>
      <c r="E690" s="17"/>
      <c r="F690" s="18"/>
      <c r="G690" s="19"/>
      <c r="H690" s="20"/>
      <c r="I690" s="12" t="str">
        <f>IF(OR(E690=List!$I$4, E690="", G690=""),"",Sheet1!G690+28)</f>
        <v/>
      </c>
      <c r="J690" s="1"/>
      <c r="K690" s="2"/>
      <c r="L690" s="10"/>
      <c r="M690" s="24" t="str">
        <f>IF(OR(E690=List!$I$4, Sheet1!E690="", Sheet1!G690=""),"",Sheet1!G690+31)</f>
        <v/>
      </c>
      <c r="N690" s="25"/>
      <c r="O690" s="26"/>
      <c r="P690" s="27"/>
      <c r="Q690" s="28"/>
      <c r="R690" s="29"/>
      <c r="S690" s="30"/>
      <c r="T690" s="31"/>
      <c r="U690" s="32"/>
      <c r="V690" s="33"/>
      <c r="W690" s="34"/>
      <c r="X690" s="35"/>
      <c r="Y690" s="36"/>
      <c r="AA690" s="37"/>
    </row>
    <row r="691" spans="1:27" x14ac:dyDescent="0.25">
      <c r="A691" s="13"/>
      <c r="C691" s="15"/>
      <c r="D691" s="16"/>
      <c r="E691" s="17"/>
      <c r="F691" s="18"/>
      <c r="G691" s="19"/>
      <c r="H691" s="20"/>
      <c r="I691" s="12" t="str">
        <f>IF(OR(E691=List!$I$4, E691="", G691=""),"",Sheet1!G691+28)</f>
        <v/>
      </c>
      <c r="J691" s="1"/>
      <c r="K691" s="2"/>
      <c r="L691" s="10"/>
      <c r="M691" s="24" t="str">
        <f>IF(OR(E691=List!$I$4, Sheet1!E691="", Sheet1!G691=""),"",Sheet1!G691+31)</f>
        <v/>
      </c>
      <c r="N691" s="25"/>
      <c r="O691" s="26"/>
      <c r="P691" s="27"/>
      <c r="Q691" s="28"/>
      <c r="R691" s="29"/>
      <c r="S691" s="30"/>
      <c r="T691" s="31"/>
      <c r="U691" s="32"/>
      <c r="V691" s="33"/>
      <c r="W691" s="34"/>
      <c r="X691" s="35"/>
      <c r="Y691" s="36"/>
      <c r="AA691" s="37"/>
    </row>
    <row r="692" spans="1:27" x14ac:dyDescent="0.25">
      <c r="A692" s="13"/>
      <c r="C692" s="15"/>
      <c r="D692" s="16"/>
      <c r="E692" s="17"/>
      <c r="F692" s="18"/>
      <c r="G692" s="19"/>
      <c r="H692" s="20"/>
      <c r="I692" s="12" t="str">
        <f>IF(OR(E692=List!$I$4, E692="", G692=""),"",Sheet1!G692+28)</f>
        <v/>
      </c>
      <c r="J692" s="1"/>
      <c r="K692" s="2"/>
      <c r="L692" s="10"/>
      <c r="M692" s="24" t="str">
        <f>IF(OR(E692=List!$I$4, Sheet1!E692="", Sheet1!G692=""),"",Sheet1!G692+31)</f>
        <v/>
      </c>
      <c r="N692" s="25"/>
      <c r="O692" s="26"/>
      <c r="P692" s="27"/>
      <c r="Q692" s="28"/>
      <c r="R692" s="29"/>
      <c r="S692" s="30"/>
      <c r="T692" s="31"/>
      <c r="U692" s="32"/>
      <c r="V692" s="33"/>
      <c r="W692" s="34"/>
      <c r="X692" s="35"/>
      <c r="Y692" s="36"/>
      <c r="AA692" s="37"/>
    </row>
    <row r="693" spans="1:27" x14ac:dyDescent="0.25">
      <c r="A693" s="13"/>
      <c r="C693" s="15"/>
      <c r="D693" s="16"/>
      <c r="E693" s="17"/>
      <c r="F693" s="18"/>
      <c r="G693" s="19"/>
      <c r="H693" s="20"/>
      <c r="I693" s="12" t="str">
        <f>IF(OR(E693=List!$I$4, E693="", G693=""),"",Sheet1!G693+28)</f>
        <v/>
      </c>
      <c r="J693" s="1"/>
      <c r="K693" s="2"/>
      <c r="L693" s="10"/>
      <c r="M693" s="24" t="str">
        <f>IF(OR(E693=List!$I$4, Sheet1!E693="", Sheet1!G693=""),"",Sheet1!G693+31)</f>
        <v/>
      </c>
      <c r="N693" s="25"/>
      <c r="O693" s="26"/>
      <c r="P693" s="27"/>
      <c r="Q693" s="28"/>
      <c r="R693" s="29"/>
      <c r="S693" s="30"/>
      <c r="T693" s="31"/>
      <c r="U693" s="32"/>
      <c r="V693" s="33"/>
      <c r="W693" s="34"/>
      <c r="X693" s="35"/>
      <c r="Y693" s="36"/>
      <c r="AA693" s="37"/>
    </row>
    <row r="694" spans="1:27" x14ac:dyDescent="0.25">
      <c r="A694" s="13"/>
      <c r="C694" s="15"/>
      <c r="D694" s="16"/>
      <c r="E694" s="17"/>
      <c r="F694" s="18"/>
      <c r="G694" s="19"/>
      <c r="H694" s="20"/>
      <c r="I694" s="12" t="str">
        <f>IF(OR(E694=List!$I$4, E694="", G694=""),"",Sheet1!G694+28)</f>
        <v/>
      </c>
      <c r="J694" s="1"/>
      <c r="K694" s="2"/>
      <c r="L694" s="10"/>
      <c r="M694" s="24" t="str">
        <f>IF(OR(E694=List!$I$4, Sheet1!E694="", Sheet1!G694=""),"",Sheet1!G694+31)</f>
        <v/>
      </c>
      <c r="N694" s="25"/>
      <c r="O694" s="26"/>
      <c r="P694" s="27"/>
      <c r="Q694" s="28"/>
      <c r="R694" s="29"/>
      <c r="S694" s="30"/>
      <c r="T694" s="31"/>
      <c r="U694" s="32"/>
      <c r="V694" s="33"/>
      <c r="W694" s="34"/>
      <c r="X694" s="35"/>
      <c r="Y694" s="36"/>
      <c r="AA694" s="37"/>
    </row>
    <row r="695" spans="1:27" x14ac:dyDescent="0.25">
      <c r="A695" s="13"/>
      <c r="C695" s="15"/>
      <c r="D695" s="16"/>
      <c r="E695" s="17"/>
      <c r="F695" s="18"/>
      <c r="G695" s="19"/>
      <c r="H695" s="20"/>
      <c r="I695" s="12" t="str">
        <f>IF(OR(E695=List!$I$4, E695="", G695=""),"",Sheet1!G695+28)</f>
        <v/>
      </c>
      <c r="J695" s="1"/>
      <c r="K695" s="2"/>
      <c r="L695" s="10"/>
      <c r="M695" s="24" t="str">
        <f>IF(OR(E695=List!$I$4, Sheet1!E695="", Sheet1!G695=""),"",Sheet1!G695+31)</f>
        <v/>
      </c>
      <c r="N695" s="25"/>
      <c r="O695" s="26"/>
      <c r="P695" s="27"/>
      <c r="Q695" s="28"/>
      <c r="R695" s="29"/>
      <c r="S695" s="30"/>
      <c r="T695" s="31"/>
      <c r="U695" s="32"/>
      <c r="V695" s="33"/>
      <c r="W695" s="34"/>
      <c r="X695" s="35"/>
      <c r="Y695" s="36"/>
      <c r="AA695" s="37"/>
    </row>
    <row r="696" spans="1:27" x14ac:dyDescent="0.25">
      <c r="A696" s="13"/>
      <c r="C696" s="15"/>
      <c r="D696" s="16"/>
      <c r="E696" s="17"/>
      <c r="F696" s="18"/>
      <c r="G696" s="19"/>
      <c r="H696" s="20"/>
      <c r="I696" s="12" t="str">
        <f>IF(OR(E696=List!$I$4, E696="", G696=""),"",Sheet1!G696+28)</f>
        <v/>
      </c>
      <c r="J696" s="1"/>
      <c r="K696" s="2"/>
      <c r="L696" s="10"/>
      <c r="M696" s="24" t="str">
        <f>IF(OR(E696=List!$I$4, Sheet1!E696="", Sheet1!G696=""),"",Sheet1!G696+31)</f>
        <v/>
      </c>
      <c r="N696" s="25"/>
      <c r="O696" s="26"/>
      <c r="P696" s="27"/>
      <c r="Q696" s="28"/>
      <c r="R696" s="29"/>
      <c r="S696" s="30"/>
      <c r="T696" s="31"/>
      <c r="U696" s="32"/>
      <c r="V696" s="33"/>
      <c r="W696" s="34"/>
      <c r="X696" s="35"/>
      <c r="Y696" s="36"/>
      <c r="AA696" s="37"/>
    </row>
    <row r="697" spans="1:27" x14ac:dyDescent="0.25">
      <c r="A697" s="13"/>
      <c r="C697" s="15"/>
      <c r="D697" s="16"/>
      <c r="E697" s="17"/>
      <c r="F697" s="18"/>
      <c r="G697" s="19"/>
      <c r="H697" s="20"/>
      <c r="I697" s="12" t="str">
        <f>IF(OR(E697=List!$I$4, E697="", G697=""),"",Sheet1!G697+28)</f>
        <v/>
      </c>
      <c r="J697" s="1"/>
      <c r="K697" s="2"/>
      <c r="L697" s="10"/>
      <c r="M697" s="24" t="str">
        <f>IF(OR(E697=List!$I$4, Sheet1!E697="", Sheet1!G697=""),"",Sheet1!G697+31)</f>
        <v/>
      </c>
      <c r="N697" s="25"/>
      <c r="O697" s="26"/>
      <c r="P697" s="27"/>
      <c r="Q697" s="28"/>
      <c r="R697" s="29"/>
      <c r="S697" s="30"/>
      <c r="T697" s="31"/>
      <c r="U697" s="32"/>
      <c r="V697" s="33"/>
      <c r="W697" s="34"/>
      <c r="X697" s="35"/>
      <c r="Y697" s="36"/>
      <c r="AA697" s="37"/>
    </row>
    <row r="698" spans="1:27" x14ac:dyDescent="0.25">
      <c r="A698" s="13"/>
      <c r="C698" s="15"/>
      <c r="D698" s="16"/>
      <c r="E698" s="17"/>
      <c r="F698" s="18"/>
      <c r="G698" s="19"/>
      <c r="H698" s="20"/>
      <c r="I698" s="12" t="str">
        <f>IF(OR(E698=List!$I$4, E698="", G698=""),"",Sheet1!G698+28)</f>
        <v/>
      </c>
      <c r="J698" s="1"/>
      <c r="K698" s="2"/>
      <c r="L698" s="10"/>
      <c r="M698" s="24" t="str">
        <f>IF(OR(E698=List!$I$4, Sheet1!E698="", Sheet1!G698=""),"",Sheet1!G698+31)</f>
        <v/>
      </c>
      <c r="N698" s="25"/>
      <c r="O698" s="26"/>
      <c r="P698" s="27"/>
      <c r="Q698" s="28"/>
      <c r="R698" s="29"/>
      <c r="S698" s="30"/>
      <c r="T698" s="31"/>
      <c r="U698" s="32"/>
      <c r="V698" s="33"/>
      <c r="W698" s="34"/>
      <c r="X698" s="35"/>
      <c r="Y698" s="36"/>
      <c r="AA698" s="37"/>
    </row>
    <row r="699" spans="1:27" x14ac:dyDescent="0.25">
      <c r="A699" s="13"/>
      <c r="C699" s="15"/>
      <c r="D699" s="16"/>
      <c r="E699" s="17"/>
      <c r="F699" s="18"/>
      <c r="G699" s="19"/>
      <c r="H699" s="20"/>
      <c r="I699" s="12" t="str">
        <f>IF(OR(E699=List!$I$4, E699="", G699=""),"",Sheet1!G699+28)</f>
        <v/>
      </c>
      <c r="J699" s="1"/>
      <c r="K699" s="2"/>
      <c r="L699" s="10"/>
      <c r="M699" s="24" t="str">
        <f>IF(OR(E699=List!$I$4, Sheet1!E699="", Sheet1!G699=""),"",Sheet1!G699+31)</f>
        <v/>
      </c>
      <c r="N699" s="25"/>
      <c r="O699" s="26"/>
      <c r="P699" s="27"/>
      <c r="Q699" s="28"/>
      <c r="R699" s="29"/>
      <c r="S699" s="30"/>
      <c r="T699" s="31"/>
      <c r="U699" s="32"/>
      <c r="V699" s="33"/>
      <c r="W699" s="34"/>
      <c r="X699" s="35"/>
      <c r="Y699" s="36"/>
      <c r="AA699" s="37"/>
    </row>
    <row r="700" spans="1:27" x14ac:dyDescent="0.25">
      <c r="A700" s="13"/>
      <c r="C700" s="15"/>
      <c r="D700" s="16"/>
      <c r="E700" s="17"/>
      <c r="F700" s="18"/>
      <c r="G700" s="19"/>
      <c r="H700" s="20"/>
      <c r="I700" s="12" t="str">
        <f>IF(OR(E700=List!$I$4, E700="", G700=""),"",Sheet1!G700+28)</f>
        <v/>
      </c>
      <c r="J700" s="1"/>
      <c r="K700" s="2"/>
      <c r="L700" s="10"/>
      <c r="M700" s="24" t="str">
        <f>IF(OR(E700=List!$I$4, Sheet1!E700="", Sheet1!G700=""),"",Sheet1!G700+31)</f>
        <v/>
      </c>
      <c r="N700" s="25"/>
      <c r="O700" s="26"/>
      <c r="P700" s="27"/>
      <c r="Q700" s="28"/>
      <c r="R700" s="29"/>
      <c r="S700" s="30"/>
      <c r="T700" s="31"/>
      <c r="U700" s="32"/>
      <c r="V700" s="33"/>
      <c r="W700" s="34"/>
      <c r="X700" s="35"/>
      <c r="Y700" s="36"/>
      <c r="AA700" s="37"/>
    </row>
    <row r="701" spans="1:27" x14ac:dyDescent="0.25">
      <c r="A701" s="13"/>
      <c r="C701" s="15"/>
      <c r="D701" s="16"/>
      <c r="E701" s="17"/>
      <c r="F701" s="18"/>
      <c r="G701" s="19"/>
      <c r="H701" s="20"/>
      <c r="I701" s="12" t="str">
        <f>IF(OR(E701=List!$I$4, E701="", G701=""),"",Sheet1!G701+28)</f>
        <v/>
      </c>
      <c r="J701" s="1"/>
      <c r="K701" s="2"/>
      <c r="L701" s="10"/>
      <c r="M701" s="24" t="str">
        <f>IF(OR(E701=List!$I$4, Sheet1!E701="", Sheet1!G701=""),"",Sheet1!G701+31)</f>
        <v/>
      </c>
      <c r="N701" s="25"/>
      <c r="O701" s="26"/>
      <c r="P701" s="27"/>
      <c r="Q701" s="28"/>
      <c r="R701" s="29"/>
      <c r="S701" s="30"/>
      <c r="T701" s="31"/>
      <c r="U701" s="32"/>
      <c r="V701" s="33"/>
      <c r="W701" s="34"/>
      <c r="X701" s="35"/>
      <c r="Y701" s="36"/>
      <c r="AA701" s="37"/>
    </row>
    <row r="702" spans="1:27" x14ac:dyDescent="0.25">
      <c r="A702" s="13"/>
      <c r="C702" s="15"/>
      <c r="D702" s="16"/>
      <c r="E702" s="17"/>
      <c r="F702" s="18"/>
      <c r="G702" s="19"/>
      <c r="H702" s="20"/>
      <c r="I702" s="12" t="str">
        <f>IF(OR(E702=List!$I$4, E702="", G702=""),"",Sheet1!G702+28)</f>
        <v/>
      </c>
      <c r="J702" s="1"/>
      <c r="K702" s="2"/>
      <c r="L702" s="10"/>
      <c r="M702" s="24" t="str">
        <f>IF(OR(E702=List!$I$4, Sheet1!E702="", Sheet1!G702=""),"",Sheet1!G702+31)</f>
        <v/>
      </c>
      <c r="N702" s="25"/>
      <c r="O702" s="26"/>
      <c r="P702" s="27"/>
      <c r="Q702" s="28"/>
      <c r="R702" s="29"/>
      <c r="S702" s="30"/>
      <c r="T702" s="31"/>
      <c r="U702" s="32"/>
      <c r="V702" s="33"/>
      <c r="W702" s="34"/>
      <c r="X702" s="35"/>
      <c r="Y702" s="36"/>
      <c r="AA702" s="37"/>
    </row>
    <row r="703" spans="1:27" x14ac:dyDescent="0.25">
      <c r="A703" s="13"/>
      <c r="C703" s="15"/>
      <c r="D703" s="16"/>
      <c r="E703" s="17"/>
      <c r="F703" s="18"/>
      <c r="G703" s="19"/>
      <c r="H703" s="20"/>
      <c r="I703" s="12" t="str">
        <f>IF(OR(E703=List!$I$4, E703="", G703=""),"",Sheet1!G703+28)</f>
        <v/>
      </c>
      <c r="J703" s="1"/>
      <c r="K703" s="2"/>
      <c r="L703" s="10"/>
      <c r="M703" s="24" t="str">
        <f>IF(OR(E703=List!$I$4, Sheet1!E703="", Sheet1!G703=""),"",Sheet1!G703+31)</f>
        <v/>
      </c>
      <c r="N703" s="25"/>
      <c r="O703" s="26"/>
      <c r="P703" s="27"/>
      <c r="Q703" s="28"/>
      <c r="R703" s="29"/>
      <c r="S703" s="30"/>
      <c r="T703" s="31"/>
      <c r="U703" s="32"/>
      <c r="V703" s="33"/>
      <c r="W703" s="34"/>
      <c r="X703" s="35"/>
      <c r="Y703" s="36"/>
      <c r="AA703" s="37"/>
    </row>
    <row r="704" spans="1:27" x14ac:dyDescent="0.25">
      <c r="A704" s="13"/>
      <c r="C704" s="15"/>
      <c r="D704" s="16"/>
      <c r="E704" s="17"/>
      <c r="F704" s="18"/>
      <c r="G704" s="19"/>
      <c r="H704" s="20"/>
      <c r="I704" s="12" t="str">
        <f>IF(OR(E704=List!$I$4, E704="", G704=""),"",Sheet1!G704+28)</f>
        <v/>
      </c>
      <c r="J704" s="1"/>
      <c r="K704" s="2"/>
      <c r="L704" s="10"/>
      <c r="M704" s="24" t="str">
        <f>IF(OR(E704=List!$I$4, Sheet1!E704="", Sheet1!G704=""),"",Sheet1!G704+31)</f>
        <v/>
      </c>
      <c r="N704" s="25"/>
      <c r="O704" s="26"/>
      <c r="P704" s="27"/>
      <c r="Q704" s="28"/>
      <c r="R704" s="29"/>
      <c r="S704" s="30"/>
      <c r="T704" s="31"/>
      <c r="U704" s="32"/>
      <c r="V704" s="33"/>
      <c r="W704" s="34"/>
      <c r="X704" s="35"/>
      <c r="Y704" s="36"/>
      <c r="AA704" s="37"/>
    </row>
    <row r="705" spans="1:27" x14ac:dyDescent="0.25">
      <c r="A705" s="13"/>
      <c r="C705" s="15"/>
      <c r="D705" s="16"/>
      <c r="E705" s="17"/>
      <c r="F705" s="18"/>
      <c r="G705" s="19"/>
      <c r="H705" s="20"/>
      <c r="I705" s="12" t="str">
        <f>IF(OR(E705=List!$I$4, E705="", G705=""),"",Sheet1!G705+28)</f>
        <v/>
      </c>
      <c r="J705" s="1"/>
      <c r="K705" s="2"/>
      <c r="L705" s="10"/>
      <c r="M705" s="24" t="str">
        <f>IF(OR(E705=List!$I$4, Sheet1!E705="", Sheet1!G705=""),"",Sheet1!G705+31)</f>
        <v/>
      </c>
      <c r="N705" s="25"/>
      <c r="O705" s="26"/>
      <c r="P705" s="27"/>
      <c r="Q705" s="28"/>
      <c r="R705" s="29"/>
      <c r="S705" s="30"/>
      <c r="T705" s="31"/>
      <c r="U705" s="32"/>
      <c r="V705" s="33"/>
      <c r="W705" s="34"/>
      <c r="X705" s="35"/>
      <c r="Y705" s="36"/>
      <c r="AA705" s="37"/>
    </row>
    <row r="706" spans="1:27" x14ac:dyDescent="0.25">
      <c r="A706" s="13"/>
      <c r="C706" s="15"/>
      <c r="D706" s="16"/>
      <c r="E706" s="17"/>
      <c r="F706" s="18"/>
      <c r="G706" s="19"/>
      <c r="H706" s="20"/>
      <c r="I706" s="12" t="str">
        <f>IF(OR(E706=List!$I$4, E706="", G706=""),"",Sheet1!G706+28)</f>
        <v/>
      </c>
      <c r="J706" s="1"/>
      <c r="K706" s="2"/>
      <c r="L706" s="10"/>
      <c r="M706" s="24" t="str">
        <f>IF(OR(E706=List!$I$4, Sheet1!E706="", Sheet1!G706=""),"",Sheet1!G706+31)</f>
        <v/>
      </c>
      <c r="N706" s="25"/>
      <c r="O706" s="26"/>
      <c r="P706" s="27"/>
      <c r="Q706" s="28"/>
      <c r="R706" s="29"/>
      <c r="S706" s="30"/>
      <c r="T706" s="31"/>
      <c r="U706" s="32"/>
      <c r="V706" s="33"/>
      <c r="W706" s="34"/>
      <c r="X706" s="35"/>
      <c r="Y706" s="36"/>
      <c r="AA706" s="37"/>
    </row>
    <row r="707" spans="1:27" x14ac:dyDescent="0.25">
      <c r="A707" s="13"/>
      <c r="C707" s="15"/>
      <c r="D707" s="16"/>
      <c r="E707" s="17"/>
      <c r="F707" s="18"/>
      <c r="G707" s="19"/>
      <c r="H707" s="20"/>
      <c r="I707" s="12" t="str">
        <f>IF(OR(E707=List!$I$4, E707="", G707=""),"",Sheet1!G707+28)</f>
        <v/>
      </c>
      <c r="J707" s="1"/>
      <c r="K707" s="2"/>
      <c r="L707" s="10"/>
      <c r="M707" s="24" t="str">
        <f>IF(OR(E707=List!$I$4, Sheet1!E707="", Sheet1!G707=""),"",Sheet1!G707+31)</f>
        <v/>
      </c>
      <c r="N707" s="25"/>
      <c r="O707" s="26"/>
      <c r="P707" s="27"/>
      <c r="Q707" s="28"/>
      <c r="R707" s="29"/>
      <c r="S707" s="30"/>
      <c r="T707" s="31"/>
      <c r="U707" s="32"/>
      <c r="V707" s="33"/>
      <c r="W707" s="34"/>
      <c r="X707" s="35"/>
      <c r="Y707" s="36"/>
      <c r="AA707" s="37"/>
    </row>
    <row r="708" spans="1:27" x14ac:dyDescent="0.25">
      <c r="A708" s="13"/>
      <c r="C708" s="15"/>
      <c r="D708" s="16"/>
      <c r="E708" s="17"/>
      <c r="F708" s="18"/>
      <c r="G708" s="19"/>
      <c r="H708" s="20"/>
      <c r="I708" s="12" t="str">
        <f>IF(OR(E708=List!$I$4, E708="", G708=""),"",Sheet1!G708+28)</f>
        <v/>
      </c>
      <c r="J708" s="1"/>
      <c r="K708" s="2"/>
      <c r="L708" s="10"/>
      <c r="M708" s="24" t="str">
        <f>IF(OR(E708=List!$I$4, Sheet1!E708="", Sheet1!G708=""),"",Sheet1!G708+31)</f>
        <v/>
      </c>
      <c r="N708" s="25"/>
      <c r="O708" s="26"/>
      <c r="P708" s="27"/>
      <c r="Q708" s="28"/>
      <c r="R708" s="29"/>
      <c r="S708" s="30"/>
      <c r="T708" s="31"/>
      <c r="U708" s="32"/>
      <c r="V708" s="33"/>
      <c r="W708" s="34"/>
      <c r="X708" s="35"/>
      <c r="Y708" s="36"/>
      <c r="AA708" s="37"/>
    </row>
    <row r="709" spans="1:27" x14ac:dyDescent="0.25">
      <c r="A709" s="13"/>
      <c r="C709" s="15"/>
      <c r="D709" s="16"/>
      <c r="E709" s="17"/>
      <c r="F709" s="18"/>
      <c r="G709" s="19"/>
      <c r="H709" s="20"/>
      <c r="I709" s="12" t="str">
        <f>IF(OR(E709=List!$I$4, E709="", G709=""),"",Sheet1!G709+28)</f>
        <v/>
      </c>
      <c r="J709" s="1"/>
      <c r="K709" s="2"/>
      <c r="L709" s="10"/>
      <c r="M709" s="24" t="str">
        <f>IF(OR(E709=List!$I$4, Sheet1!E709="", Sheet1!G709=""),"",Sheet1!G709+31)</f>
        <v/>
      </c>
      <c r="N709" s="25"/>
      <c r="O709" s="26"/>
      <c r="P709" s="27"/>
      <c r="Q709" s="28"/>
      <c r="R709" s="29"/>
      <c r="S709" s="30"/>
      <c r="T709" s="31"/>
      <c r="U709" s="32"/>
      <c r="V709" s="33"/>
      <c r="W709" s="34"/>
      <c r="X709" s="35"/>
      <c r="Y709" s="36"/>
      <c r="AA709" s="37"/>
    </row>
    <row r="710" spans="1:27" x14ac:dyDescent="0.25">
      <c r="A710" s="13"/>
      <c r="C710" s="15"/>
      <c r="D710" s="16"/>
      <c r="E710" s="17"/>
      <c r="F710" s="18"/>
      <c r="G710" s="19"/>
      <c r="H710" s="20"/>
      <c r="I710" s="12" t="str">
        <f>IF(OR(E710=List!$I$4, E710="", G710=""),"",Sheet1!G710+28)</f>
        <v/>
      </c>
      <c r="J710" s="1"/>
      <c r="K710" s="2"/>
      <c r="L710" s="10"/>
      <c r="M710" s="24" t="str">
        <f>IF(OR(E710=List!$I$4, Sheet1!E710="", Sheet1!G710=""),"",Sheet1!G710+31)</f>
        <v/>
      </c>
      <c r="N710" s="25"/>
      <c r="O710" s="26"/>
      <c r="P710" s="27"/>
      <c r="Q710" s="28"/>
      <c r="R710" s="29"/>
      <c r="S710" s="30"/>
      <c r="T710" s="31"/>
      <c r="U710" s="32"/>
      <c r="V710" s="33"/>
      <c r="W710" s="34"/>
      <c r="X710" s="35"/>
      <c r="Y710" s="36"/>
      <c r="AA710" s="37"/>
    </row>
    <row r="711" spans="1:27" x14ac:dyDescent="0.25">
      <c r="A711" s="13"/>
      <c r="C711" s="15"/>
      <c r="D711" s="16"/>
      <c r="E711" s="17"/>
      <c r="F711" s="18"/>
      <c r="G711" s="19"/>
      <c r="H711" s="20"/>
      <c r="I711" s="12" t="str">
        <f>IF(OR(E711=List!$I$4, E711="", G711=""),"",Sheet1!G711+28)</f>
        <v/>
      </c>
      <c r="J711" s="1"/>
      <c r="K711" s="2"/>
      <c r="L711" s="10"/>
      <c r="M711" s="24" t="str">
        <f>IF(OR(E711=List!$I$4, Sheet1!E711="", Sheet1!G711=""),"",Sheet1!G711+31)</f>
        <v/>
      </c>
      <c r="N711" s="25"/>
      <c r="O711" s="26"/>
      <c r="P711" s="27"/>
      <c r="Q711" s="28"/>
      <c r="R711" s="29"/>
      <c r="S711" s="30"/>
      <c r="T711" s="31"/>
      <c r="U711" s="32"/>
      <c r="V711" s="33"/>
      <c r="W711" s="34"/>
      <c r="X711" s="35"/>
      <c r="Y711" s="36"/>
      <c r="AA711" s="37"/>
    </row>
    <row r="712" spans="1:27" x14ac:dyDescent="0.25">
      <c r="A712" s="13"/>
      <c r="C712" s="15"/>
      <c r="D712" s="16"/>
      <c r="E712" s="17"/>
      <c r="F712" s="18"/>
      <c r="G712" s="19"/>
      <c r="H712" s="20"/>
      <c r="I712" s="12" t="str">
        <f>IF(OR(E712=List!$I$4, E712="", G712=""),"",Sheet1!G712+28)</f>
        <v/>
      </c>
      <c r="J712" s="1"/>
      <c r="K712" s="2"/>
      <c r="L712" s="10"/>
      <c r="M712" s="24" t="str">
        <f>IF(OR(E712=List!$I$4, Sheet1!E712="", Sheet1!G712=""),"",Sheet1!G712+31)</f>
        <v/>
      </c>
      <c r="N712" s="25"/>
      <c r="O712" s="26"/>
      <c r="P712" s="27"/>
      <c r="Q712" s="28"/>
      <c r="R712" s="29"/>
      <c r="S712" s="30"/>
      <c r="T712" s="31"/>
      <c r="U712" s="32"/>
      <c r="V712" s="33"/>
      <c r="W712" s="34"/>
      <c r="X712" s="35"/>
      <c r="Y712" s="36"/>
      <c r="AA712" s="37"/>
    </row>
    <row r="713" spans="1:27" x14ac:dyDescent="0.25">
      <c r="A713" s="13"/>
      <c r="C713" s="15"/>
      <c r="D713" s="16"/>
      <c r="E713" s="17"/>
      <c r="F713" s="18"/>
      <c r="G713" s="19"/>
      <c r="H713" s="20"/>
      <c r="I713" s="12" t="str">
        <f>IF(OR(E713=List!$I$4, E713="", G713=""),"",Sheet1!G713+28)</f>
        <v/>
      </c>
      <c r="J713" s="1"/>
      <c r="K713" s="2"/>
      <c r="L713" s="10"/>
      <c r="M713" s="24" t="str">
        <f>IF(OR(E713=List!$I$4, Sheet1!E713="", Sheet1!G713=""),"",Sheet1!G713+31)</f>
        <v/>
      </c>
      <c r="N713" s="25"/>
      <c r="O713" s="26"/>
      <c r="P713" s="27"/>
      <c r="Q713" s="28"/>
      <c r="R713" s="29"/>
      <c r="S713" s="30"/>
      <c r="T713" s="31"/>
      <c r="U713" s="32"/>
      <c r="V713" s="33"/>
      <c r="W713" s="34"/>
      <c r="X713" s="35"/>
      <c r="Y713" s="36"/>
      <c r="AA713" s="37"/>
    </row>
    <row r="714" spans="1:27" x14ac:dyDescent="0.25">
      <c r="A714" s="13"/>
      <c r="C714" s="15"/>
      <c r="D714" s="16"/>
      <c r="E714" s="17"/>
      <c r="F714" s="18"/>
      <c r="G714" s="19"/>
      <c r="H714" s="20"/>
      <c r="I714" s="12" t="str">
        <f>IF(OR(E714=List!$I$4, E714="", G714=""),"",Sheet1!G714+28)</f>
        <v/>
      </c>
      <c r="J714" s="1"/>
      <c r="K714" s="2"/>
      <c r="L714" s="10"/>
      <c r="M714" s="24" t="str">
        <f>IF(OR(E714=List!$I$4, Sheet1!E714="", Sheet1!G714=""),"",Sheet1!G714+31)</f>
        <v/>
      </c>
      <c r="N714" s="25"/>
      <c r="O714" s="26"/>
      <c r="P714" s="27"/>
      <c r="Q714" s="28"/>
      <c r="R714" s="29"/>
      <c r="S714" s="30"/>
      <c r="T714" s="31"/>
      <c r="U714" s="32"/>
      <c r="V714" s="33"/>
      <c r="W714" s="34"/>
      <c r="X714" s="35"/>
      <c r="Y714" s="36"/>
      <c r="AA714" s="37"/>
    </row>
    <row r="715" spans="1:27" x14ac:dyDescent="0.25">
      <c r="A715" s="13"/>
      <c r="C715" s="15"/>
      <c r="D715" s="16"/>
      <c r="E715" s="17"/>
      <c r="F715" s="18"/>
      <c r="G715" s="19"/>
      <c r="H715" s="20"/>
      <c r="I715" s="12" t="str">
        <f>IF(OR(E715=List!$I$4, E715="", G715=""),"",Sheet1!G715+28)</f>
        <v/>
      </c>
      <c r="J715" s="1"/>
      <c r="K715" s="2"/>
      <c r="L715" s="10"/>
      <c r="M715" s="24" t="str">
        <f>IF(OR(E715=List!$I$4, Sheet1!E715="", Sheet1!G715=""),"",Sheet1!G715+31)</f>
        <v/>
      </c>
      <c r="N715" s="25"/>
      <c r="O715" s="26"/>
      <c r="P715" s="27"/>
      <c r="Q715" s="28"/>
      <c r="R715" s="29"/>
      <c r="S715" s="30"/>
      <c r="T715" s="31"/>
      <c r="U715" s="32"/>
      <c r="V715" s="33"/>
      <c r="W715" s="34"/>
      <c r="X715" s="35"/>
      <c r="Y715" s="36"/>
      <c r="AA715" s="37"/>
    </row>
    <row r="716" spans="1:27" x14ac:dyDescent="0.25">
      <c r="A716" s="13"/>
      <c r="C716" s="15"/>
      <c r="D716" s="16"/>
      <c r="E716" s="17"/>
      <c r="F716" s="18"/>
      <c r="G716" s="19"/>
      <c r="H716" s="20"/>
      <c r="I716" s="12" t="str">
        <f>IF(OR(E716=List!$I$4, E716="", G716=""),"",Sheet1!G716+28)</f>
        <v/>
      </c>
      <c r="J716" s="1"/>
      <c r="K716" s="2"/>
      <c r="L716" s="10"/>
      <c r="M716" s="24" t="str">
        <f>IF(OR(E716=List!$I$4, Sheet1!E716="", Sheet1!G716=""),"",Sheet1!G716+31)</f>
        <v/>
      </c>
      <c r="N716" s="25"/>
      <c r="O716" s="26"/>
      <c r="P716" s="27"/>
      <c r="Q716" s="28"/>
      <c r="R716" s="29"/>
      <c r="S716" s="30"/>
      <c r="T716" s="31"/>
      <c r="U716" s="32"/>
      <c r="V716" s="33"/>
      <c r="W716" s="34"/>
      <c r="X716" s="35"/>
      <c r="Y716" s="36"/>
      <c r="AA716" s="37"/>
    </row>
    <row r="717" spans="1:27" x14ac:dyDescent="0.25">
      <c r="A717" s="13"/>
      <c r="C717" s="15"/>
      <c r="D717" s="16"/>
      <c r="E717" s="17"/>
      <c r="F717" s="18"/>
      <c r="G717" s="19"/>
      <c r="H717" s="20"/>
      <c r="I717" s="12" t="str">
        <f>IF(OR(E717=List!$I$4, E717="", G717=""),"",Sheet1!G717+28)</f>
        <v/>
      </c>
      <c r="J717" s="1"/>
      <c r="K717" s="2"/>
      <c r="L717" s="10"/>
      <c r="M717" s="24" t="str">
        <f>IF(OR(E717=List!$I$4, Sheet1!E717="", Sheet1!G717=""),"",Sheet1!G717+31)</f>
        <v/>
      </c>
      <c r="N717" s="25"/>
      <c r="O717" s="26"/>
      <c r="P717" s="27"/>
      <c r="Q717" s="28"/>
      <c r="R717" s="29"/>
      <c r="S717" s="30"/>
      <c r="T717" s="31"/>
      <c r="U717" s="32"/>
      <c r="V717" s="33"/>
      <c r="W717" s="34"/>
      <c r="X717" s="35"/>
      <c r="Y717" s="36"/>
      <c r="AA717" s="37"/>
    </row>
    <row r="718" spans="1:27" x14ac:dyDescent="0.25">
      <c r="A718" s="13"/>
      <c r="C718" s="15"/>
      <c r="D718" s="16"/>
      <c r="E718" s="17"/>
      <c r="F718" s="18"/>
      <c r="G718" s="19"/>
      <c r="H718" s="20"/>
      <c r="I718" s="12" t="str">
        <f>IF(OR(E718=List!$I$4, E718="", G718=""),"",Sheet1!G718+28)</f>
        <v/>
      </c>
      <c r="J718" s="1"/>
      <c r="K718" s="2"/>
      <c r="L718" s="10"/>
      <c r="M718" s="24" t="str">
        <f>IF(OR(E718=List!$I$4, Sheet1!E718="", Sheet1!G718=""),"",Sheet1!G718+31)</f>
        <v/>
      </c>
      <c r="N718" s="25"/>
      <c r="O718" s="26"/>
      <c r="P718" s="27"/>
      <c r="Q718" s="28"/>
      <c r="R718" s="29"/>
      <c r="S718" s="30"/>
      <c r="T718" s="31"/>
      <c r="U718" s="32"/>
      <c r="V718" s="33"/>
      <c r="W718" s="34"/>
      <c r="X718" s="35"/>
      <c r="Y718" s="36"/>
      <c r="AA718" s="37"/>
    </row>
    <row r="719" spans="1:27" x14ac:dyDescent="0.25">
      <c r="A719" s="13"/>
      <c r="C719" s="15"/>
      <c r="D719" s="16"/>
      <c r="E719" s="17"/>
      <c r="F719" s="18"/>
      <c r="G719" s="19"/>
      <c r="H719" s="20"/>
      <c r="I719" s="12" t="str">
        <f>IF(OR(E719=List!$I$4, E719="", G719=""),"",Sheet1!G719+28)</f>
        <v/>
      </c>
      <c r="J719" s="1"/>
      <c r="K719" s="2"/>
      <c r="L719" s="10"/>
      <c r="M719" s="24" t="str">
        <f>IF(OR(E719=List!$I$4, Sheet1!E719="", Sheet1!G719=""),"",Sheet1!G719+31)</f>
        <v/>
      </c>
      <c r="N719" s="25"/>
      <c r="O719" s="26"/>
      <c r="P719" s="27"/>
      <c r="Q719" s="28"/>
      <c r="R719" s="29"/>
      <c r="S719" s="30"/>
      <c r="T719" s="31"/>
      <c r="U719" s="32"/>
      <c r="V719" s="33"/>
      <c r="W719" s="34"/>
      <c r="X719" s="35"/>
      <c r="Y719" s="36"/>
      <c r="AA719" s="37"/>
    </row>
    <row r="720" spans="1:27" x14ac:dyDescent="0.25">
      <c r="A720" s="13"/>
      <c r="C720" s="15"/>
      <c r="D720" s="16"/>
      <c r="E720" s="17"/>
      <c r="F720" s="18"/>
      <c r="G720" s="19"/>
      <c r="H720" s="20"/>
      <c r="I720" s="12" t="str">
        <f>IF(OR(E720=List!$I$4, E720="", G720=""),"",Sheet1!G720+28)</f>
        <v/>
      </c>
      <c r="J720" s="1"/>
      <c r="K720" s="2"/>
      <c r="L720" s="10"/>
      <c r="M720" s="24" t="str">
        <f>IF(OR(E720=List!$I$4, Sheet1!E720="", Sheet1!G720=""),"",Sheet1!G720+31)</f>
        <v/>
      </c>
      <c r="N720" s="25"/>
      <c r="O720" s="26"/>
      <c r="P720" s="27"/>
      <c r="Q720" s="28"/>
      <c r="R720" s="29"/>
      <c r="S720" s="30"/>
      <c r="T720" s="31"/>
      <c r="U720" s="32"/>
      <c r="V720" s="33"/>
      <c r="W720" s="34"/>
      <c r="X720" s="35"/>
      <c r="Y720" s="36"/>
      <c r="AA720" s="37"/>
    </row>
    <row r="721" spans="1:27" x14ac:dyDescent="0.25">
      <c r="A721" s="13"/>
      <c r="C721" s="15"/>
      <c r="D721" s="16"/>
      <c r="E721" s="17"/>
      <c r="F721" s="18"/>
      <c r="G721" s="19"/>
      <c r="H721" s="20"/>
      <c r="I721" s="12" t="str">
        <f>IF(OR(E721=List!$I$4, E721="", G721=""),"",Sheet1!G721+28)</f>
        <v/>
      </c>
      <c r="J721" s="1"/>
      <c r="K721" s="2"/>
      <c r="L721" s="10"/>
      <c r="M721" s="24" t="str">
        <f>IF(OR(E721=List!$I$4, Sheet1!E721="", Sheet1!G721=""),"",Sheet1!G721+31)</f>
        <v/>
      </c>
      <c r="N721" s="25"/>
      <c r="O721" s="26"/>
      <c r="P721" s="27"/>
      <c r="Q721" s="28"/>
      <c r="R721" s="29"/>
      <c r="S721" s="30"/>
      <c r="T721" s="31"/>
      <c r="U721" s="32"/>
      <c r="V721" s="33"/>
      <c r="W721" s="34"/>
      <c r="X721" s="35"/>
      <c r="Y721" s="36"/>
      <c r="AA721" s="37"/>
    </row>
    <row r="722" spans="1:27" x14ac:dyDescent="0.25">
      <c r="A722" s="13"/>
      <c r="C722" s="15"/>
      <c r="D722" s="16"/>
      <c r="E722" s="17"/>
      <c r="F722" s="18"/>
      <c r="G722" s="19"/>
      <c r="H722" s="20"/>
      <c r="I722" s="12" t="str">
        <f>IF(OR(E722=List!$I$4, E722="", G722=""),"",Sheet1!G722+28)</f>
        <v/>
      </c>
      <c r="J722" s="1"/>
      <c r="K722" s="2"/>
      <c r="L722" s="10"/>
      <c r="M722" s="24" t="str">
        <f>IF(OR(E722=List!$I$4, Sheet1!E722="", Sheet1!G722=""),"",Sheet1!G722+31)</f>
        <v/>
      </c>
      <c r="N722" s="25"/>
      <c r="O722" s="26"/>
      <c r="P722" s="27"/>
      <c r="Q722" s="28"/>
      <c r="R722" s="29"/>
      <c r="S722" s="30"/>
      <c r="T722" s="31"/>
      <c r="U722" s="32"/>
      <c r="V722" s="33"/>
      <c r="W722" s="34"/>
      <c r="X722" s="35"/>
      <c r="Y722" s="36"/>
      <c r="AA722" s="37"/>
    </row>
    <row r="723" spans="1:27" x14ac:dyDescent="0.25">
      <c r="A723" s="13"/>
      <c r="C723" s="15"/>
      <c r="D723" s="16"/>
      <c r="E723" s="17"/>
      <c r="F723" s="18"/>
      <c r="G723" s="19"/>
      <c r="H723" s="20"/>
      <c r="I723" s="12" t="str">
        <f>IF(OR(E723=List!$I$4, E723="", G723=""),"",Sheet1!G723+28)</f>
        <v/>
      </c>
      <c r="J723" s="1"/>
      <c r="K723" s="2"/>
      <c r="L723" s="10"/>
      <c r="M723" s="24" t="str">
        <f>IF(OR(E723=List!$I$4, Sheet1!E723="", Sheet1!G723=""),"",Sheet1!G723+31)</f>
        <v/>
      </c>
      <c r="N723" s="25"/>
      <c r="O723" s="26"/>
      <c r="P723" s="27"/>
      <c r="Q723" s="28"/>
      <c r="R723" s="29"/>
      <c r="S723" s="30"/>
      <c r="T723" s="31"/>
      <c r="U723" s="32"/>
      <c r="V723" s="33"/>
      <c r="W723" s="34"/>
      <c r="X723" s="35"/>
      <c r="Y723" s="36"/>
      <c r="AA723" s="37"/>
    </row>
    <row r="724" spans="1:27" x14ac:dyDescent="0.25">
      <c r="A724" s="13"/>
      <c r="C724" s="15"/>
      <c r="D724" s="16"/>
      <c r="E724" s="17"/>
      <c r="F724" s="18"/>
      <c r="G724" s="19"/>
      <c r="H724" s="20"/>
      <c r="I724" s="12" t="str">
        <f>IF(OR(E724=List!$I$4, E724="", G724=""),"",Sheet1!G724+28)</f>
        <v/>
      </c>
      <c r="J724" s="1"/>
      <c r="K724" s="2"/>
      <c r="L724" s="10"/>
      <c r="M724" s="24" t="str">
        <f>IF(OR(E724=List!$I$4, Sheet1!E724="", Sheet1!G724=""),"",Sheet1!G724+31)</f>
        <v/>
      </c>
      <c r="N724" s="25"/>
      <c r="O724" s="26"/>
      <c r="P724" s="27"/>
      <c r="Q724" s="28"/>
      <c r="R724" s="29"/>
      <c r="S724" s="30"/>
      <c r="T724" s="31"/>
      <c r="U724" s="32"/>
      <c r="V724" s="33"/>
      <c r="W724" s="34"/>
      <c r="X724" s="35"/>
      <c r="Y724" s="36"/>
      <c r="AA724" s="37"/>
    </row>
    <row r="725" spans="1:27" x14ac:dyDescent="0.25">
      <c r="A725" s="13"/>
      <c r="C725" s="15"/>
      <c r="D725" s="16"/>
      <c r="E725" s="17"/>
      <c r="F725" s="18"/>
      <c r="G725" s="19"/>
      <c r="H725" s="20"/>
      <c r="I725" s="12" t="str">
        <f>IF(OR(E725=List!$I$4, E725="", G725=""),"",Sheet1!G725+28)</f>
        <v/>
      </c>
      <c r="J725" s="1"/>
      <c r="K725" s="2"/>
      <c r="L725" s="10"/>
      <c r="M725" s="24" t="str">
        <f>IF(OR(E725=List!$I$4, Sheet1!E725="", Sheet1!G725=""),"",Sheet1!G725+31)</f>
        <v/>
      </c>
      <c r="N725" s="25"/>
      <c r="O725" s="26"/>
      <c r="P725" s="27"/>
      <c r="Q725" s="28"/>
      <c r="R725" s="29"/>
      <c r="S725" s="30"/>
      <c r="T725" s="31"/>
      <c r="U725" s="32"/>
      <c r="V725" s="33"/>
      <c r="W725" s="34"/>
      <c r="X725" s="35"/>
      <c r="Y725" s="36"/>
      <c r="AA725" s="37"/>
    </row>
    <row r="726" spans="1:27" x14ac:dyDescent="0.25">
      <c r="A726" s="13"/>
      <c r="C726" s="15"/>
      <c r="D726" s="16"/>
      <c r="E726" s="17"/>
      <c r="F726" s="18"/>
      <c r="G726" s="19"/>
      <c r="H726" s="20"/>
      <c r="I726" s="12" t="str">
        <f>IF(OR(E726=List!$I$4, E726="", G726=""),"",Sheet1!G726+28)</f>
        <v/>
      </c>
      <c r="J726" s="1"/>
      <c r="K726" s="2"/>
      <c r="L726" s="10"/>
      <c r="M726" s="24" t="str">
        <f>IF(OR(E726=List!$I$4, Sheet1!E726="", Sheet1!G726=""),"",Sheet1!G726+31)</f>
        <v/>
      </c>
      <c r="N726" s="25"/>
      <c r="O726" s="26"/>
      <c r="P726" s="27"/>
      <c r="Q726" s="28"/>
      <c r="R726" s="29"/>
      <c r="S726" s="30"/>
      <c r="T726" s="31"/>
      <c r="U726" s="32"/>
      <c r="V726" s="33"/>
      <c r="W726" s="34"/>
      <c r="X726" s="35"/>
      <c r="Y726" s="36"/>
      <c r="AA726" s="37"/>
    </row>
    <row r="727" spans="1:27" x14ac:dyDescent="0.25">
      <c r="A727" s="13"/>
      <c r="C727" s="15"/>
      <c r="D727" s="16"/>
      <c r="E727" s="17"/>
      <c r="F727" s="18"/>
      <c r="G727" s="19"/>
      <c r="H727" s="20"/>
      <c r="I727" s="12" t="str">
        <f>IF(OR(E727=List!$I$4, E727="", G727=""),"",Sheet1!G727+28)</f>
        <v/>
      </c>
      <c r="J727" s="1"/>
      <c r="K727" s="2"/>
      <c r="L727" s="10"/>
      <c r="M727" s="24" t="str">
        <f>IF(OR(E727=List!$I$4, Sheet1!E727="", Sheet1!G727=""),"",Sheet1!G727+31)</f>
        <v/>
      </c>
      <c r="N727" s="25"/>
      <c r="O727" s="26"/>
      <c r="P727" s="27"/>
      <c r="Q727" s="28"/>
      <c r="R727" s="29"/>
      <c r="S727" s="30"/>
      <c r="T727" s="31"/>
      <c r="U727" s="32"/>
      <c r="V727" s="33"/>
      <c r="W727" s="34"/>
      <c r="X727" s="35"/>
      <c r="Y727" s="36"/>
      <c r="AA727" s="37"/>
    </row>
    <row r="728" spans="1:27" x14ac:dyDescent="0.25">
      <c r="A728" s="13"/>
      <c r="C728" s="15"/>
      <c r="D728" s="16"/>
      <c r="E728" s="17"/>
      <c r="F728" s="18"/>
      <c r="G728" s="19"/>
      <c r="H728" s="20"/>
      <c r="I728" s="12" t="str">
        <f>IF(OR(E728=List!$I$4, E728="", G728=""),"",Sheet1!G728+28)</f>
        <v/>
      </c>
      <c r="J728" s="1"/>
      <c r="K728" s="2"/>
      <c r="L728" s="10"/>
      <c r="M728" s="24" t="str">
        <f>IF(OR(E728=List!$I$4, Sheet1!E728="", Sheet1!G728=""),"",Sheet1!G728+31)</f>
        <v/>
      </c>
      <c r="N728" s="25"/>
      <c r="O728" s="26"/>
      <c r="P728" s="27"/>
      <c r="Q728" s="28"/>
      <c r="R728" s="29"/>
      <c r="S728" s="30"/>
      <c r="T728" s="31"/>
      <c r="U728" s="32"/>
      <c r="V728" s="33"/>
      <c r="W728" s="34"/>
      <c r="X728" s="35"/>
      <c r="Y728" s="36"/>
      <c r="AA728" s="37"/>
    </row>
    <row r="729" spans="1:27" x14ac:dyDescent="0.25">
      <c r="A729" s="13"/>
      <c r="C729" s="15"/>
      <c r="D729" s="16"/>
      <c r="E729" s="17"/>
      <c r="F729" s="18"/>
      <c r="G729" s="19"/>
      <c r="H729" s="20"/>
      <c r="I729" s="12" t="str">
        <f>IF(OR(E729=List!$I$4, E729="", G729=""),"",Sheet1!G729+28)</f>
        <v/>
      </c>
      <c r="J729" s="1"/>
      <c r="K729" s="2"/>
      <c r="L729" s="10"/>
      <c r="M729" s="24" t="str">
        <f>IF(OR(E729=List!$I$4, Sheet1!E729="", Sheet1!G729=""),"",Sheet1!G729+31)</f>
        <v/>
      </c>
      <c r="N729" s="25"/>
      <c r="O729" s="26"/>
      <c r="P729" s="27"/>
      <c r="Q729" s="28"/>
      <c r="R729" s="29"/>
      <c r="S729" s="30"/>
      <c r="T729" s="31"/>
      <c r="U729" s="32"/>
      <c r="V729" s="33"/>
      <c r="W729" s="34"/>
      <c r="X729" s="35"/>
      <c r="Y729" s="36"/>
      <c r="AA729" s="37"/>
    </row>
    <row r="730" spans="1:27" x14ac:dyDescent="0.25">
      <c r="A730" s="13"/>
      <c r="C730" s="15"/>
      <c r="D730" s="16"/>
      <c r="E730" s="17"/>
      <c r="F730" s="18"/>
      <c r="G730" s="19"/>
      <c r="H730" s="20"/>
      <c r="I730" s="12" t="str">
        <f>IF(OR(E730=List!$I$4, E730="", G730=""),"",Sheet1!G730+28)</f>
        <v/>
      </c>
      <c r="J730" s="1"/>
      <c r="K730" s="2"/>
      <c r="L730" s="10"/>
      <c r="M730" s="24" t="str">
        <f>IF(OR(E730=List!$I$4, Sheet1!E730="", Sheet1!G730=""),"",Sheet1!G730+31)</f>
        <v/>
      </c>
      <c r="N730" s="25"/>
      <c r="O730" s="26"/>
      <c r="P730" s="27"/>
      <c r="Q730" s="28"/>
      <c r="R730" s="29"/>
      <c r="S730" s="30"/>
      <c r="T730" s="31"/>
      <c r="U730" s="32"/>
      <c r="V730" s="33"/>
      <c r="W730" s="34"/>
      <c r="X730" s="35"/>
      <c r="Y730" s="36"/>
      <c r="AA730" s="37"/>
    </row>
    <row r="731" spans="1:27" x14ac:dyDescent="0.25">
      <c r="A731" s="13"/>
      <c r="C731" s="15"/>
      <c r="D731" s="16"/>
      <c r="E731" s="17"/>
      <c r="F731" s="18"/>
      <c r="G731" s="19"/>
      <c r="H731" s="20"/>
      <c r="I731" s="12" t="str">
        <f>IF(OR(E731=List!$I$4, E731="", G731=""),"",Sheet1!G731+28)</f>
        <v/>
      </c>
      <c r="J731" s="1"/>
      <c r="K731" s="2"/>
      <c r="L731" s="10"/>
      <c r="M731" s="24" t="str">
        <f>IF(OR(E731=List!$I$4, Sheet1!E731="", Sheet1!G731=""),"",Sheet1!G731+31)</f>
        <v/>
      </c>
      <c r="N731" s="25"/>
      <c r="O731" s="26"/>
      <c r="P731" s="27"/>
      <c r="Q731" s="28"/>
      <c r="R731" s="29"/>
      <c r="S731" s="30"/>
      <c r="T731" s="31"/>
      <c r="U731" s="32"/>
      <c r="V731" s="33"/>
      <c r="W731" s="34"/>
      <c r="X731" s="35"/>
      <c r="Y731" s="36"/>
      <c r="AA731" s="37"/>
    </row>
    <row r="732" spans="1:27" x14ac:dyDescent="0.25">
      <c r="A732" s="13"/>
      <c r="C732" s="15"/>
      <c r="D732" s="16"/>
      <c r="E732" s="17"/>
      <c r="F732" s="18"/>
      <c r="G732" s="19"/>
      <c r="H732" s="20"/>
      <c r="I732" s="12" t="str">
        <f>IF(OR(E732=List!$I$4, E732="", G732=""),"",Sheet1!G732+28)</f>
        <v/>
      </c>
      <c r="J732" s="1"/>
      <c r="K732" s="2"/>
      <c r="L732" s="10"/>
      <c r="M732" s="24" t="str">
        <f>IF(OR(E732=List!$I$4, Sheet1!E732="", Sheet1!G732=""),"",Sheet1!G732+31)</f>
        <v/>
      </c>
      <c r="N732" s="25"/>
      <c r="O732" s="26"/>
      <c r="P732" s="27"/>
      <c r="Q732" s="28"/>
      <c r="R732" s="29"/>
      <c r="S732" s="30"/>
      <c r="T732" s="31"/>
      <c r="U732" s="32"/>
      <c r="V732" s="33"/>
      <c r="W732" s="34"/>
      <c r="X732" s="35"/>
      <c r="Y732" s="36"/>
      <c r="AA732" s="37"/>
    </row>
    <row r="733" spans="1:27" x14ac:dyDescent="0.25">
      <c r="A733" s="13"/>
      <c r="C733" s="15"/>
      <c r="D733" s="16"/>
      <c r="E733" s="17"/>
      <c r="F733" s="18"/>
      <c r="G733" s="19"/>
      <c r="H733" s="20"/>
      <c r="I733" s="12" t="str">
        <f>IF(OR(E733=List!$I$4, E733="", G733=""),"",Sheet1!G733+28)</f>
        <v/>
      </c>
      <c r="J733" s="1"/>
      <c r="K733" s="2"/>
      <c r="L733" s="10"/>
      <c r="M733" s="24" t="str">
        <f>IF(OR(E733=List!$I$4, Sheet1!E733="", Sheet1!G733=""),"",Sheet1!G733+31)</f>
        <v/>
      </c>
      <c r="N733" s="25"/>
      <c r="O733" s="26"/>
      <c r="P733" s="27"/>
      <c r="Q733" s="28"/>
      <c r="R733" s="29"/>
      <c r="S733" s="30"/>
      <c r="T733" s="31"/>
      <c r="U733" s="32"/>
      <c r="V733" s="33"/>
      <c r="W733" s="34"/>
      <c r="X733" s="35"/>
      <c r="Y733" s="36"/>
      <c r="AA733" s="37"/>
    </row>
    <row r="734" spans="1:27" x14ac:dyDescent="0.25">
      <c r="A734" s="13"/>
      <c r="C734" s="15"/>
      <c r="D734" s="16"/>
      <c r="E734" s="17"/>
      <c r="F734" s="18"/>
      <c r="G734" s="19"/>
      <c r="H734" s="20"/>
      <c r="I734" s="12" t="str">
        <f>IF(OR(E734=List!$I$4, E734="", G734=""),"",Sheet1!G734+28)</f>
        <v/>
      </c>
      <c r="J734" s="1"/>
      <c r="K734" s="2"/>
      <c r="L734" s="10"/>
      <c r="M734" s="24" t="str">
        <f>IF(OR(E734=List!$I$4, Sheet1!E734="", Sheet1!G734=""),"",Sheet1!G734+31)</f>
        <v/>
      </c>
      <c r="N734" s="25"/>
      <c r="O734" s="26"/>
      <c r="P734" s="27"/>
      <c r="Q734" s="28"/>
      <c r="R734" s="29"/>
      <c r="S734" s="30"/>
      <c r="T734" s="31"/>
      <c r="U734" s="32"/>
      <c r="V734" s="33"/>
      <c r="W734" s="34"/>
      <c r="X734" s="35"/>
      <c r="Y734" s="36"/>
      <c r="AA734" s="37"/>
    </row>
    <row r="735" spans="1:27" x14ac:dyDescent="0.25">
      <c r="A735" s="13"/>
      <c r="C735" s="15"/>
      <c r="D735" s="16"/>
      <c r="E735" s="17"/>
      <c r="F735" s="18"/>
      <c r="G735" s="19"/>
      <c r="H735" s="20"/>
      <c r="I735" s="12" t="str">
        <f>IF(OR(E735=List!$I$4, E735="", G735=""),"",Sheet1!G735+28)</f>
        <v/>
      </c>
      <c r="J735" s="1"/>
      <c r="K735" s="2"/>
      <c r="L735" s="10"/>
      <c r="M735" s="24" t="str">
        <f>IF(OR(E735=List!$I$4, Sheet1!E735="", Sheet1!G735=""),"",Sheet1!G735+31)</f>
        <v/>
      </c>
      <c r="N735" s="25"/>
      <c r="O735" s="26"/>
      <c r="P735" s="27"/>
      <c r="Q735" s="28"/>
      <c r="R735" s="29"/>
      <c r="S735" s="30"/>
      <c r="T735" s="31"/>
      <c r="U735" s="32"/>
      <c r="V735" s="33"/>
      <c r="W735" s="34"/>
      <c r="X735" s="35"/>
      <c r="Y735" s="36"/>
      <c r="AA735" s="37"/>
    </row>
    <row r="736" spans="1:27" x14ac:dyDescent="0.25">
      <c r="A736" s="13"/>
      <c r="C736" s="15"/>
      <c r="D736" s="16"/>
      <c r="E736" s="17"/>
      <c r="F736" s="18"/>
      <c r="G736" s="19"/>
      <c r="H736" s="20"/>
      <c r="I736" s="12" t="str">
        <f>IF(OR(E736=List!$I$4, E736="", G736=""),"",Sheet1!G736+28)</f>
        <v/>
      </c>
      <c r="J736" s="1"/>
      <c r="K736" s="2"/>
      <c r="L736" s="10"/>
      <c r="M736" s="24" t="str">
        <f>IF(OR(E736=List!$I$4, Sheet1!E736="", Sheet1!G736=""),"",Sheet1!G736+31)</f>
        <v/>
      </c>
      <c r="N736" s="25"/>
      <c r="O736" s="26"/>
      <c r="P736" s="27"/>
      <c r="Q736" s="28"/>
      <c r="R736" s="29"/>
      <c r="S736" s="30"/>
      <c r="T736" s="31"/>
      <c r="U736" s="32"/>
      <c r="V736" s="33"/>
      <c r="W736" s="34"/>
      <c r="X736" s="35"/>
      <c r="Y736" s="36"/>
      <c r="AA736" s="37"/>
    </row>
    <row r="737" spans="1:27" x14ac:dyDescent="0.25">
      <c r="A737" s="13"/>
      <c r="C737" s="15"/>
      <c r="D737" s="16"/>
      <c r="E737" s="17"/>
      <c r="F737" s="18"/>
      <c r="G737" s="19"/>
      <c r="H737" s="20"/>
      <c r="I737" s="12" t="str">
        <f>IF(OR(E737=List!$I$4, E737="", G737=""),"",Sheet1!G737+28)</f>
        <v/>
      </c>
      <c r="J737" s="1"/>
      <c r="K737" s="2"/>
      <c r="L737" s="10"/>
      <c r="M737" s="24" t="str">
        <f>IF(OR(E737=List!$I$4, Sheet1!E737="", Sheet1!G737=""),"",Sheet1!G737+31)</f>
        <v/>
      </c>
      <c r="N737" s="25"/>
      <c r="O737" s="26"/>
      <c r="P737" s="27"/>
      <c r="Q737" s="28"/>
      <c r="R737" s="29"/>
      <c r="S737" s="30"/>
      <c r="T737" s="31"/>
      <c r="U737" s="32"/>
      <c r="V737" s="33"/>
      <c r="W737" s="34"/>
      <c r="X737" s="35"/>
      <c r="Y737" s="36"/>
      <c r="AA737" s="37"/>
    </row>
    <row r="738" spans="1:27" x14ac:dyDescent="0.25">
      <c r="A738" s="13"/>
      <c r="C738" s="15"/>
      <c r="D738" s="16"/>
      <c r="E738" s="17"/>
      <c r="F738" s="18"/>
      <c r="G738" s="19"/>
      <c r="H738" s="20"/>
      <c r="I738" s="12" t="str">
        <f>IF(OR(E738=List!$I$4, E738="", G738=""),"",Sheet1!G738+28)</f>
        <v/>
      </c>
      <c r="J738" s="1"/>
      <c r="K738" s="2"/>
      <c r="L738" s="10"/>
      <c r="M738" s="24" t="str">
        <f>IF(OR(E738=List!$I$4, Sheet1!E738="", Sheet1!G738=""),"",Sheet1!G738+31)</f>
        <v/>
      </c>
      <c r="N738" s="25"/>
      <c r="O738" s="26"/>
      <c r="P738" s="27"/>
      <c r="Q738" s="28"/>
      <c r="R738" s="29"/>
      <c r="S738" s="30"/>
      <c r="T738" s="31"/>
      <c r="U738" s="32"/>
      <c r="V738" s="33"/>
      <c r="W738" s="34"/>
      <c r="X738" s="35"/>
      <c r="Y738" s="36"/>
      <c r="AA738" s="37"/>
    </row>
    <row r="739" spans="1:27" x14ac:dyDescent="0.25">
      <c r="A739" s="13"/>
      <c r="C739" s="15"/>
      <c r="D739" s="16"/>
      <c r="E739" s="17"/>
      <c r="F739" s="18"/>
      <c r="G739" s="19"/>
      <c r="H739" s="20"/>
      <c r="I739" s="12" t="str">
        <f>IF(OR(E739=List!$I$4, E739="", G739=""),"",Sheet1!G739+28)</f>
        <v/>
      </c>
      <c r="J739" s="1"/>
      <c r="K739" s="2"/>
      <c r="L739" s="10"/>
      <c r="M739" s="24" t="str">
        <f>IF(OR(E739=List!$I$4, Sheet1!E739="", Sheet1!G739=""),"",Sheet1!G739+31)</f>
        <v/>
      </c>
      <c r="N739" s="25"/>
      <c r="O739" s="26"/>
      <c r="P739" s="27"/>
      <c r="Q739" s="28"/>
      <c r="R739" s="29"/>
      <c r="S739" s="30"/>
      <c r="T739" s="31"/>
      <c r="U739" s="32"/>
      <c r="V739" s="33"/>
      <c r="W739" s="34"/>
      <c r="X739" s="35"/>
      <c r="Y739" s="36"/>
      <c r="AA739" s="37"/>
    </row>
    <row r="740" spans="1:27" x14ac:dyDescent="0.25">
      <c r="A740" s="13"/>
      <c r="C740" s="15"/>
      <c r="D740" s="16"/>
      <c r="E740" s="17"/>
      <c r="F740" s="18"/>
      <c r="G740" s="19"/>
      <c r="H740" s="20"/>
      <c r="I740" s="12" t="str">
        <f>IF(OR(E740=List!$I$4, E740="", G740=""),"",Sheet1!G740+28)</f>
        <v/>
      </c>
      <c r="J740" s="1"/>
      <c r="K740" s="2"/>
      <c r="L740" s="10"/>
      <c r="M740" s="24" t="str">
        <f>IF(OR(E740=List!$I$4, Sheet1!E740="", Sheet1!G740=""),"",Sheet1!G740+31)</f>
        <v/>
      </c>
      <c r="N740" s="25"/>
      <c r="O740" s="26"/>
      <c r="P740" s="27"/>
      <c r="Q740" s="28"/>
      <c r="R740" s="29"/>
      <c r="S740" s="30"/>
      <c r="T740" s="31"/>
      <c r="U740" s="32"/>
      <c r="V740" s="33"/>
      <c r="W740" s="34"/>
      <c r="X740" s="35"/>
      <c r="Y740" s="36"/>
      <c r="AA740" s="37"/>
    </row>
    <row r="741" spans="1:27" x14ac:dyDescent="0.25">
      <c r="A741" s="13"/>
      <c r="C741" s="15"/>
      <c r="D741" s="16"/>
      <c r="E741" s="17"/>
      <c r="F741" s="18"/>
      <c r="G741" s="19"/>
      <c r="H741" s="20"/>
      <c r="I741" s="12" t="str">
        <f>IF(OR(E741=List!$I$4, E741="", G741=""),"",Sheet1!G741+28)</f>
        <v/>
      </c>
      <c r="J741" s="1"/>
      <c r="K741" s="2"/>
      <c r="L741" s="10"/>
      <c r="M741" s="24" t="str">
        <f>IF(OR(E741=List!$I$4, Sheet1!E741="", Sheet1!G741=""),"",Sheet1!G741+31)</f>
        <v/>
      </c>
      <c r="N741" s="25"/>
      <c r="O741" s="26"/>
      <c r="P741" s="27"/>
      <c r="Q741" s="28"/>
      <c r="R741" s="29"/>
      <c r="S741" s="30"/>
      <c r="T741" s="31"/>
      <c r="U741" s="32"/>
      <c r="V741" s="33"/>
      <c r="W741" s="34"/>
      <c r="X741" s="35"/>
      <c r="Y741" s="36"/>
      <c r="AA741" s="37"/>
    </row>
    <row r="742" spans="1:27" x14ac:dyDescent="0.25">
      <c r="A742" s="13"/>
      <c r="C742" s="15"/>
      <c r="D742" s="16"/>
      <c r="E742" s="17"/>
      <c r="F742" s="18"/>
      <c r="G742" s="19"/>
      <c r="H742" s="20"/>
      <c r="I742" s="12" t="str">
        <f>IF(OR(E742=List!$I$4, E742="", G742=""),"",Sheet1!G742+28)</f>
        <v/>
      </c>
      <c r="J742" s="1"/>
      <c r="K742" s="2"/>
      <c r="L742" s="10"/>
      <c r="M742" s="24" t="str">
        <f>IF(OR(E742=List!$I$4, Sheet1!E742="", Sheet1!G742=""),"",Sheet1!G742+31)</f>
        <v/>
      </c>
      <c r="N742" s="25"/>
      <c r="O742" s="26"/>
      <c r="P742" s="27"/>
      <c r="Q742" s="28"/>
      <c r="R742" s="29"/>
      <c r="S742" s="30"/>
      <c r="T742" s="31"/>
      <c r="U742" s="32"/>
      <c r="V742" s="33"/>
      <c r="W742" s="34"/>
      <c r="X742" s="35"/>
      <c r="Y742" s="36"/>
      <c r="AA742" s="37"/>
    </row>
    <row r="743" spans="1:27" x14ac:dyDescent="0.25">
      <c r="A743" s="13"/>
      <c r="C743" s="15"/>
      <c r="D743" s="16"/>
      <c r="E743" s="17"/>
      <c r="F743" s="18"/>
      <c r="G743" s="19"/>
      <c r="H743" s="20"/>
      <c r="I743" s="12" t="str">
        <f>IF(OR(E743=List!$I$4, E743="", G743=""),"",Sheet1!G743+28)</f>
        <v/>
      </c>
      <c r="J743" s="1"/>
      <c r="K743" s="2"/>
      <c r="L743" s="10"/>
      <c r="M743" s="24" t="str">
        <f>IF(OR(E743=List!$I$4, Sheet1!E743="", Sheet1!G743=""),"",Sheet1!G743+31)</f>
        <v/>
      </c>
      <c r="N743" s="25"/>
      <c r="O743" s="26"/>
      <c r="P743" s="27"/>
      <c r="Q743" s="28"/>
      <c r="R743" s="29"/>
      <c r="S743" s="30"/>
      <c r="T743" s="31"/>
      <c r="U743" s="32"/>
      <c r="V743" s="33"/>
      <c r="W743" s="34"/>
      <c r="X743" s="35"/>
      <c r="Y743" s="36"/>
      <c r="AA743" s="37"/>
    </row>
    <row r="744" spans="1:27" x14ac:dyDescent="0.25">
      <c r="A744" s="13"/>
      <c r="C744" s="15"/>
      <c r="D744" s="16"/>
      <c r="E744" s="17"/>
      <c r="F744" s="18"/>
      <c r="G744" s="19"/>
      <c r="H744" s="20"/>
      <c r="I744" s="12" t="str">
        <f>IF(OR(E744=List!$I$4, E744="", G744=""),"",Sheet1!G744+28)</f>
        <v/>
      </c>
      <c r="J744" s="1"/>
      <c r="K744" s="2"/>
      <c r="L744" s="10"/>
      <c r="M744" s="24" t="str">
        <f>IF(OR(E744=List!$I$4, Sheet1!E744="", Sheet1!G744=""),"",Sheet1!G744+31)</f>
        <v/>
      </c>
      <c r="N744" s="25"/>
      <c r="O744" s="26"/>
      <c r="P744" s="27"/>
      <c r="Q744" s="28"/>
      <c r="R744" s="29"/>
      <c r="S744" s="30"/>
      <c r="T744" s="31"/>
      <c r="U744" s="32"/>
      <c r="V744" s="33"/>
      <c r="W744" s="34"/>
      <c r="X744" s="35"/>
      <c r="Y744" s="36"/>
      <c r="AA744" s="37"/>
    </row>
    <row r="745" spans="1:27" x14ac:dyDescent="0.25">
      <c r="A745" s="13"/>
      <c r="C745" s="15"/>
      <c r="D745" s="16"/>
      <c r="E745" s="17"/>
      <c r="F745" s="18"/>
      <c r="G745" s="19"/>
      <c r="H745" s="20"/>
      <c r="I745" s="12" t="str">
        <f>IF(OR(E745=List!$I$4, E745="", G745=""),"",Sheet1!G745+28)</f>
        <v/>
      </c>
      <c r="J745" s="1"/>
      <c r="K745" s="2"/>
      <c r="L745" s="10"/>
      <c r="M745" s="24" t="str">
        <f>IF(OR(E745=List!$I$4, Sheet1!E745="", Sheet1!G745=""),"",Sheet1!G745+31)</f>
        <v/>
      </c>
      <c r="N745" s="25"/>
      <c r="O745" s="26"/>
      <c r="P745" s="27"/>
      <c r="Q745" s="28"/>
      <c r="R745" s="29"/>
      <c r="S745" s="30"/>
      <c r="T745" s="31"/>
      <c r="U745" s="32"/>
      <c r="V745" s="33"/>
      <c r="W745" s="34"/>
      <c r="X745" s="35"/>
      <c r="Y745" s="36"/>
      <c r="AA745" s="37"/>
    </row>
    <row r="746" spans="1:27" x14ac:dyDescent="0.25">
      <c r="A746" s="13"/>
      <c r="C746" s="15"/>
      <c r="D746" s="16"/>
      <c r="E746" s="17"/>
      <c r="F746" s="18"/>
      <c r="G746" s="19"/>
      <c r="H746" s="20"/>
      <c r="I746" s="12" t="str">
        <f>IF(OR(E746=List!$I$4, E746="", G746=""),"",Sheet1!G746+28)</f>
        <v/>
      </c>
      <c r="J746" s="1"/>
      <c r="K746" s="2"/>
      <c r="L746" s="10"/>
      <c r="M746" s="24" t="str">
        <f>IF(OR(E746=List!$I$4, Sheet1!E746="", Sheet1!G746=""),"",Sheet1!G746+31)</f>
        <v/>
      </c>
      <c r="N746" s="25"/>
      <c r="O746" s="26"/>
      <c r="P746" s="27"/>
      <c r="Q746" s="28"/>
      <c r="R746" s="29"/>
      <c r="S746" s="30"/>
      <c r="T746" s="31"/>
      <c r="U746" s="32"/>
      <c r="V746" s="33"/>
      <c r="W746" s="34"/>
      <c r="X746" s="35"/>
      <c r="Y746" s="36"/>
      <c r="AA746" s="37"/>
    </row>
    <row r="747" spans="1:27" x14ac:dyDescent="0.25">
      <c r="A747" s="13"/>
      <c r="C747" s="15"/>
      <c r="D747" s="16"/>
      <c r="E747" s="17"/>
      <c r="F747" s="18"/>
      <c r="G747" s="19"/>
      <c r="H747" s="20"/>
      <c r="I747" s="12" t="str">
        <f>IF(OR(E747=List!$I$4, E747="", G747=""),"",Sheet1!G747+28)</f>
        <v/>
      </c>
      <c r="J747" s="1"/>
      <c r="K747" s="2"/>
      <c r="L747" s="10"/>
      <c r="M747" s="24" t="str">
        <f>IF(OR(E747=List!$I$4, Sheet1!E747="", Sheet1!G747=""),"",Sheet1!G747+31)</f>
        <v/>
      </c>
      <c r="N747" s="25"/>
      <c r="O747" s="26"/>
      <c r="P747" s="27"/>
      <c r="Q747" s="28"/>
      <c r="R747" s="29"/>
      <c r="S747" s="30"/>
      <c r="T747" s="31"/>
      <c r="U747" s="32"/>
      <c r="V747" s="33"/>
      <c r="W747" s="34"/>
      <c r="X747" s="35"/>
      <c r="Y747" s="36"/>
      <c r="AA747" s="37"/>
    </row>
    <row r="748" spans="1:27" x14ac:dyDescent="0.25">
      <c r="A748" s="13"/>
      <c r="C748" s="15"/>
      <c r="D748" s="16"/>
      <c r="E748" s="17"/>
      <c r="F748" s="18"/>
      <c r="G748" s="19"/>
      <c r="H748" s="20"/>
      <c r="I748" s="12" t="str">
        <f>IF(OR(E748=List!$I$4, E748="", G748=""),"",Sheet1!G748+28)</f>
        <v/>
      </c>
      <c r="J748" s="1"/>
      <c r="K748" s="2"/>
      <c r="L748" s="10"/>
      <c r="M748" s="24" t="str">
        <f>IF(OR(E748=List!$I$4, Sheet1!E748="", Sheet1!G748=""),"",Sheet1!G748+31)</f>
        <v/>
      </c>
      <c r="N748" s="25"/>
      <c r="O748" s="26"/>
      <c r="P748" s="27"/>
      <c r="Q748" s="28"/>
      <c r="R748" s="29"/>
      <c r="S748" s="30"/>
      <c r="T748" s="31"/>
      <c r="U748" s="32"/>
      <c r="V748" s="33"/>
      <c r="W748" s="34"/>
      <c r="X748" s="35"/>
      <c r="Y748" s="36"/>
      <c r="AA748" s="37"/>
    </row>
    <row r="749" spans="1:27" x14ac:dyDescent="0.25">
      <c r="A749" s="13"/>
      <c r="C749" s="15"/>
      <c r="D749" s="16"/>
      <c r="E749" s="17"/>
      <c r="F749" s="18"/>
      <c r="G749" s="19"/>
      <c r="H749" s="20"/>
      <c r="I749" s="12" t="str">
        <f>IF(OR(E749=List!$I$4, E749="", G749=""),"",Sheet1!G749+28)</f>
        <v/>
      </c>
      <c r="J749" s="1"/>
      <c r="K749" s="2"/>
      <c r="L749" s="10"/>
      <c r="M749" s="24" t="str">
        <f>IF(OR(E749=List!$I$4, Sheet1!E749="", Sheet1!G749=""),"",Sheet1!G749+31)</f>
        <v/>
      </c>
      <c r="N749" s="25"/>
      <c r="O749" s="26"/>
      <c r="P749" s="27"/>
      <c r="Q749" s="28"/>
      <c r="R749" s="29"/>
      <c r="S749" s="30"/>
      <c r="T749" s="31"/>
      <c r="U749" s="32"/>
      <c r="V749" s="33"/>
      <c r="W749" s="34"/>
      <c r="X749" s="35"/>
      <c r="Y749" s="36"/>
      <c r="AA749" s="37"/>
    </row>
    <row r="750" spans="1:27" x14ac:dyDescent="0.25">
      <c r="A750" s="13"/>
      <c r="C750" s="15"/>
      <c r="D750" s="16"/>
      <c r="E750" s="17"/>
      <c r="F750" s="18"/>
      <c r="G750" s="19"/>
      <c r="H750" s="20"/>
      <c r="I750" s="12" t="str">
        <f>IF(OR(E750=List!$I$4, E750="", G750=""),"",Sheet1!G750+28)</f>
        <v/>
      </c>
      <c r="J750" s="1"/>
      <c r="K750" s="2"/>
      <c r="L750" s="10"/>
      <c r="M750" s="24" t="str">
        <f>IF(OR(E750=List!$I$4, Sheet1!E750="", Sheet1!G750=""),"",Sheet1!G750+31)</f>
        <v/>
      </c>
      <c r="N750" s="25"/>
      <c r="O750" s="26"/>
      <c r="P750" s="27"/>
      <c r="Q750" s="28"/>
      <c r="R750" s="29"/>
      <c r="S750" s="30"/>
      <c r="T750" s="31"/>
      <c r="U750" s="32"/>
      <c r="V750" s="33"/>
      <c r="W750" s="34"/>
      <c r="X750" s="35"/>
      <c r="Y750" s="36"/>
      <c r="AA750" s="37"/>
    </row>
    <row r="751" spans="1:27" x14ac:dyDescent="0.25">
      <c r="A751" s="13"/>
      <c r="C751" s="15"/>
      <c r="D751" s="16"/>
      <c r="E751" s="17"/>
      <c r="F751" s="18"/>
      <c r="G751" s="19"/>
      <c r="H751" s="20"/>
      <c r="I751" s="12" t="str">
        <f>IF(OR(E751=List!$I$4, E751="", G751=""),"",Sheet1!G751+28)</f>
        <v/>
      </c>
      <c r="J751" s="1"/>
      <c r="K751" s="2"/>
      <c r="L751" s="10"/>
      <c r="M751" s="24" t="str">
        <f>IF(OR(E751=List!$I$4, Sheet1!E751="", Sheet1!G751=""),"",Sheet1!G751+31)</f>
        <v/>
      </c>
      <c r="N751" s="25"/>
      <c r="O751" s="26"/>
      <c r="P751" s="27"/>
      <c r="Q751" s="28"/>
      <c r="R751" s="29"/>
      <c r="S751" s="30"/>
      <c r="T751" s="31"/>
      <c r="U751" s="32"/>
      <c r="V751" s="33"/>
      <c r="W751" s="34"/>
      <c r="X751" s="35"/>
      <c r="Y751" s="36"/>
      <c r="AA751" s="37"/>
    </row>
    <row r="752" spans="1:27" x14ac:dyDescent="0.25">
      <c r="A752" s="13"/>
      <c r="C752" s="15"/>
      <c r="D752" s="16"/>
      <c r="E752" s="17"/>
      <c r="F752" s="18"/>
      <c r="G752" s="19"/>
      <c r="H752" s="20"/>
      <c r="I752" s="12" t="str">
        <f>IF(OR(E752=List!$I$4, E752="", G752=""),"",Sheet1!G752+28)</f>
        <v/>
      </c>
      <c r="J752" s="1"/>
      <c r="K752" s="2"/>
      <c r="L752" s="10"/>
      <c r="M752" s="24" t="str">
        <f>IF(OR(E752=List!$I$4, Sheet1!E752="", Sheet1!G752=""),"",Sheet1!G752+31)</f>
        <v/>
      </c>
      <c r="N752" s="25"/>
      <c r="O752" s="26"/>
      <c r="P752" s="27"/>
      <c r="Q752" s="28"/>
      <c r="R752" s="29"/>
      <c r="S752" s="30"/>
      <c r="T752" s="31"/>
      <c r="U752" s="32"/>
      <c r="V752" s="33"/>
      <c r="W752" s="34"/>
      <c r="X752" s="35"/>
      <c r="Y752" s="36"/>
      <c r="AA752" s="37"/>
    </row>
    <row r="753" spans="1:27" x14ac:dyDescent="0.25">
      <c r="A753" s="13"/>
      <c r="C753" s="15"/>
      <c r="D753" s="16"/>
      <c r="E753" s="17"/>
      <c r="F753" s="18"/>
      <c r="G753" s="19"/>
      <c r="H753" s="20"/>
      <c r="I753" s="12" t="str">
        <f>IF(OR(E753=List!$I$4, E753="", G753=""),"",Sheet1!G753+28)</f>
        <v/>
      </c>
      <c r="J753" s="1"/>
      <c r="K753" s="2"/>
      <c r="L753" s="10"/>
      <c r="M753" s="24" t="str">
        <f>IF(OR(E753=List!$I$4, Sheet1!E753="", Sheet1!G753=""),"",Sheet1!G753+31)</f>
        <v/>
      </c>
      <c r="N753" s="25"/>
      <c r="O753" s="26"/>
      <c r="P753" s="27"/>
      <c r="Q753" s="28"/>
      <c r="R753" s="29"/>
      <c r="S753" s="30"/>
      <c r="T753" s="31"/>
      <c r="U753" s="32"/>
      <c r="V753" s="33"/>
      <c r="W753" s="34"/>
      <c r="X753" s="35"/>
      <c r="Y753" s="36"/>
      <c r="AA753" s="37"/>
    </row>
    <row r="754" spans="1:27" x14ac:dyDescent="0.25">
      <c r="A754" s="13"/>
      <c r="C754" s="15"/>
      <c r="D754" s="16"/>
      <c r="E754" s="17"/>
      <c r="F754" s="18"/>
      <c r="G754" s="19"/>
      <c r="H754" s="20"/>
      <c r="I754" s="12" t="str">
        <f>IF(OR(E754=List!$I$4, E754="", G754=""),"",Sheet1!G754+28)</f>
        <v/>
      </c>
      <c r="J754" s="1"/>
      <c r="K754" s="2"/>
      <c r="L754" s="10"/>
      <c r="M754" s="24" t="str">
        <f>IF(OR(E754=List!$I$4, Sheet1!E754="", Sheet1!G754=""),"",Sheet1!G754+31)</f>
        <v/>
      </c>
      <c r="N754" s="25"/>
      <c r="O754" s="26"/>
      <c r="P754" s="27"/>
      <c r="Q754" s="28"/>
      <c r="R754" s="29"/>
      <c r="S754" s="30"/>
      <c r="T754" s="31"/>
      <c r="U754" s="32"/>
      <c r="V754" s="33"/>
      <c r="W754" s="34"/>
      <c r="X754" s="35"/>
      <c r="Y754" s="36"/>
      <c r="AA754" s="37"/>
    </row>
    <row r="755" spans="1:27" x14ac:dyDescent="0.25">
      <c r="A755" s="13"/>
      <c r="C755" s="15"/>
      <c r="D755" s="16"/>
      <c r="E755" s="17"/>
      <c r="F755" s="18"/>
      <c r="G755" s="19"/>
      <c r="H755" s="20"/>
      <c r="I755" s="12" t="str">
        <f>IF(OR(E755=List!$I$4, E755="", G755=""),"",Sheet1!G755+28)</f>
        <v/>
      </c>
      <c r="J755" s="1"/>
      <c r="K755" s="2"/>
      <c r="L755" s="10"/>
      <c r="M755" s="24" t="str">
        <f>IF(OR(E755=List!$I$4, Sheet1!E755="", Sheet1!G755=""),"",Sheet1!G755+31)</f>
        <v/>
      </c>
      <c r="N755" s="25"/>
      <c r="O755" s="26"/>
      <c r="P755" s="27"/>
      <c r="Q755" s="28"/>
      <c r="R755" s="29"/>
      <c r="S755" s="30"/>
      <c r="T755" s="31"/>
      <c r="U755" s="32"/>
      <c r="V755" s="33"/>
      <c r="W755" s="34"/>
      <c r="X755" s="35"/>
      <c r="Y755" s="36"/>
      <c r="AA755" s="37"/>
    </row>
    <row r="756" spans="1:27" x14ac:dyDescent="0.25">
      <c r="A756" s="13"/>
      <c r="C756" s="15"/>
      <c r="D756" s="16"/>
      <c r="E756" s="17"/>
      <c r="F756" s="18"/>
      <c r="G756" s="19"/>
      <c r="H756" s="20"/>
      <c r="I756" s="12" t="str">
        <f>IF(OR(E756=List!$I$4, E756="", G756=""),"",Sheet1!G756+28)</f>
        <v/>
      </c>
      <c r="J756" s="1"/>
      <c r="K756" s="2"/>
      <c r="L756" s="10"/>
      <c r="M756" s="24" t="str">
        <f>IF(OR(E756=List!$I$4, Sheet1!E756="", Sheet1!G756=""),"",Sheet1!G756+31)</f>
        <v/>
      </c>
      <c r="N756" s="25"/>
      <c r="O756" s="26"/>
      <c r="P756" s="27"/>
      <c r="Q756" s="28"/>
      <c r="R756" s="29"/>
      <c r="S756" s="30"/>
      <c r="T756" s="31"/>
      <c r="U756" s="32"/>
      <c r="V756" s="33"/>
      <c r="W756" s="34"/>
      <c r="X756" s="35"/>
      <c r="Y756" s="36"/>
      <c r="AA756" s="37"/>
    </row>
    <row r="757" spans="1:27" x14ac:dyDescent="0.25">
      <c r="A757" s="13"/>
      <c r="C757" s="15"/>
      <c r="D757" s="16"/>
      <c r="E757" s="17"/>
      <c r="F757" s="18"/>
      <c r="G757" s="19"/>
      <c r="H757" s="20"/>
      <c r="I757" s="12" t="str">
        <f>IF(OR(E757=List!$I$4, E757="", G757=""),"",Sheet1!G757+28)</f>
        <v/>
      </c>
      <c r="J757" s="1"/>
      <c r="K757" s="2"/>
      <c r="L757" s="10"/>
      <c r="M757" s="24" t="str">
        <f>IF(OR(E757=List!$I$4, Sheet1!E757="", Sheet1!G757=""),"",Sheet1!G757+31)</f>
        <v/>
      </c>
      <c r="N757" s="25"/>
      <c r="O757" s="26"/>
      <c r="P757" s="27"/>
      <c r="Q757" s="28"/>
      <c r="R757" s="29"/>
      <c r="S757" s="30"/>
      <c r="T757" s="31"/>
      <c r="U757" s="32"/>
      <c r="V757" s="33"/>
      <c r="W757" s="34"/>
      <c r="X757" s="35"/>
      <c r="Y757" s="36"/>
      <c r="AA757" s="37"/>
    </row>
    <row r="758" spans="1:27" x14ac:dyDescent="0.25">
      <c r="A758" s="13"/>
      <c r="C758" s="15"/>
      <c r="D758" s="16"/>
      <c r="E758" s="17"/>
      <c r="F758" s="18"/>
      <c r="G758" s="19"/>
      <c r="H758" s="20"/>
      <c r="I758" s="12" t="str">
        <f>IF(OR(E758=List!$I$4, E758="", G758=""),"",Sheet1!G758+28)</f>
        <v/>
      </c>
      <c r="J758" s="1"/>
      <c r="K758" s="2"/>
      <c r="L758" s="10"/>
      <c r="M758" s="24" t="str">
        <f>IF(OR(E758=List!$I$4, Sheet1!E758="", Sheet1!G758=""),"",Sheet1!G758+31)</f>
        <v/>
      </c>
      <c r="N758" s="25"/>
      <c r="O758" s="26"/>
      <c r="P758" s="27"/>
      <c r="Q758" s="28"/>
      <c r="R758" s="29"/>
      <c r="S758" s="30"/>
      <c r="T758" s="31"/>
      <c r="U758" s="32"/>
      <c r="V758" s="33"/>
      <c r="W758" s="34"/>
      <c r="X758" s="35"/>
      <c r="Y758" s="36"/>
      <c r="AA758" s="37"/>
    </row>
    <row r="759" spans="1:27" x14ac:dyDescent="0.25">
      <c r="A759" s="13"/>
      <c r="C759" s="15"/>
      <c r="D759" s="16"/>
      <c r="E759" s="17"/>
      <c r="F759" s="18"/>
      <c r="G759" s="19"/>
      <c r="H759" s="20"/>
      <c r="I759" s="12" t="str">
        <f>IF(OR(E759=List!$I$4, E759="", G759=""),"",Sheet1!G759+28)</f>
        <v/>
      </c>
      <c r="J759" s="1"/>
      <c r="K759" s="2"/>
      <c r="L759" s="10"/>
      <c r="M759" s="24" t="str">
        <f>IF(OR(E759=List!$I$4, Sheet1!E759="", Sheet1!G759=""),"",Sheet1!G759+31)</f>
        <v/>
      </c>
      <c r="N759" s="25"/>
      <c r="O759" s="26"/>
      <c r="P759" s="27"/>
      <c r="Q759" s="28"/>
      <c r="R759" s="29"/>
      <c r="S759" s="30"/>
      <c r="T759" s="31"/>
      <c r="U759" s="32"/>
      <c r="V759" s="33"/>
      <c r="W759" s="34"/>
      <c r="X759" s="35"/>
      <c r="Y759" s="36"/>
      <c r="AA759" s="37"/>
    </row>
    <row r="760" spans="1:27" x14ac:dyDescent="0.25">
      <c r="A760" s="13"/>
      <c r="C760" s="15"/>
      <c r="D760" s="16"/>
      <c r="E760" s="17"/>
      <c r="F760" s="18"/>
      <c r="G760" s="19"/>
      <c r="H760" s="20"/>
      <c r="I760" s="12" t="str">
        <f>IF(OR(E760=List!$I$4, E760="", G760=""),"",Sheet1!G760+28)</f>
        <v/>
      </c>
      <c r="J760" s="1"/>
      <c r="K760" s="2"/>
      <c r="L760" s="10"/>
      <c r="M760" s="24" t="str">
        <f>IF(OR(E760=List!$I$4, Sheet1!E760="", Sheet1!G760=""),"",Sheet1!G760+31)</f>
        <v/>
      </c>
      <c r="N760" s="25"/>
      <c r="O760" s="26"/>
      <c r="P760" s="27"/>
      <c r="Q760" s="28"/>
      <c r="R760" s="29"/>
      <c r="S760" s="30"/>
      <c r="T760" s="31"/>
      <c r="U760" s="32"/>
      <c r="V760" s="33"/>
      <c r="W760" s="34"/>
      <c r="X760" s="35"/>
      <c r="Y760" s="36"/>
      <c r="AA760" s="37"/>
    </row>
    <row r="761" spans="1:27" x14ac:dyDescent="0.25">
      <c r="A761" s="13"/>
      <c r="C761" s="15"/>
      <c r="D761" s="16"/>
      <c r="E761" s="17"/>
      <c r="F761" s="18"/>
      <c r="G761" s="19"/>
      <c r="H761" s="20"/>
      <c r="I761" s="12" t="str">
        <f>IF(OR(E761=List!$I$4, E761="", G761=""),"",Sheet1!G761+28)</f>
        <v/>
      </c>
      <c r="J761" s="1"/>
      <c r="K761" s="2"/>
      <c r="L761" s="10"/>
      <c r="M761" s="24" t="str">
        <f>IF(OR(E761=List!$I$4, Sheet1!E761="", Sheet1!G761=""),"",Sheet1!G761+31)</f>
        <v/>
      </c>
      <c r="N761" s="25"/>
      <c r="O761" s="26"/>
      <c r="P761" s="27"/>
      <c r="Q761" s="28"/>
      <c r="R761" s="29"/>
      <c r="S761" s="30"/>
      <c r="T761" s="31"/>
      <c r="U761" s="32"/>
      <c r="V761" s="33"/>
      <c r="W761" s="34"/>
      <c r="X761" s="35"/>
      <c r="Y761" s="36"/>
      <c r="AA761" s="37"/>
    </row>
    <row r="762" spans="1:27" x14ac:dyDescent="0.25">
      <c r="A762" s="13"/>
      <c r="C762" s="15"/>
      <c r="D762" s="16"/>
      <c r="E762" s="17"/>
      <c r="F762" s="18"/>
      <c r="G762" s="19"/>
      <c r="H762" s="20"/>
      <c r="I762" s="12" t="str">
        <f>IF(OR(E762=List!$I$4, E762="", G762=""),"",Sheet1!G762+28)</f>
        <v/>
      </c>
      <c r="J762" s="1"/>
      <c r="K762" s="2"/>
      <c r="L762" s="10"/>
      <c r="M762" s="24" t="str">
        <f>IF(OR(E762=List!$I$4, Sheet1!E762="", Sheet1!G762=""),"",Sheet1!G762+31)</f>
        <v/>
      </c>
      <c r="N762" s="25"/>
      <c r="O762" s="26"/>
      <c r="P762" s="27"/>
      <c r="Q762" s="28"/>
      <c r="R762" s="29"/>
      <c r="S762" s="30"/>
      <c r="T762" s="31"/>
      <c r="U762" s="32"/>
      <c r="V762" s="33"/>
      <c r="W762" s="34"/>
      <c r="X762" s="35"/>
      <c r="Y762" s="36"/>
      <c r="AA762" s="37"/>
    </row>
    <row r="763" spans="1:27" x14ac:dyDescent="0.25">
      <c r="A763" s="13"/>
      <c r="C763" s="15"/>
      <c r="D763" s="16"/>
      <c r="E763" s="17"/>
      <c r="F763" s="18"/>
      <c r="G763" s="19"/>
      <c r="H763" s="20"/>
      <c r="I763" s="12" t="str">
        <f>IF(OR(E763=List!$I$4, E763="", G763=""),"",Sheet1!G763+28)</f>
        <v/>
      </c>
      <c r="J763" s="1"/>
      <c r="K763" s="2"/>
      <c r="L763" s="10"/>
      <c r="M763" s="24" t="str">
        <f>IF(OR(E763=List!$I$4, Sheet1!E763="", Sheet1!G763=""),"",Sheet1!G763+31)</f>
        <v/>
      </c>
      <c r="N763" s="25"/>
      <c r="O763" s="26"/>
      <c r="P763" s="27"/>
      <c r="Q763" s="28"/>
      <c r="R763" s="29"/>
      <c r="S763" s="30"/>
      <c r="T763" s="31"/>
      <c r="U763" s="32"/>
      <c r="V763" s="33"/>
      <c r="W763" s="34"/>
      <c r="X763" s="35"/>
      <c r="Y763" s="36"/>
      <c r="AA763" s="37"/>
    </row>
    <row r="764" spans="1:27" x14ac:dyDescent="0.25">
      <c r="A764" s="13"/>
      <c r="C764" s="15"/>
      <c r="D764" s="16"/>
      <c r="E764" s="17"/>
      <c r="F764" s="18"/>
      <c r="G764" s="19"/>
      <c r="H764" s="20"/>
      <c r="I764" s="12" t="str">
        <f>IF(OR(E764=List!$I$4, E764="", G764=""),"",Sheet1!G764+28)</f>
        <v/>
      </c>
      <c r="J764" s="1"/>
      <c r="K764" s="2"/>
      <c r="L764" s="10"/>
      <c r="M764" s="24" t="str">
        <f>IF(OR(E764=List!$I$4, Sheet1!E764="", Sheet1!G764=""),"",Sheet1!G764+31)</f>
        <v/>
      </c>
      <c r="N764" s="25"/>
      <c r="O764" s="26"/>
      <c r="P764" s="27"/>
      <c r="Q764" s="28"/>
      <c r="R764" s="29"/>
      <c r="S764" s="30"/>
      <c r="T764" s="31"/>
      <c r="U764" s="32"/>
      <c r="V764" s="33"/>
      <c r="W764" s="34"/>
      <c r="X764" s="35"/>
      <c r="Y764" s="36"/>
      <c r="AA764" s="37"/>
    </row>
    <row r="765" spans="1:27" x14ac:dyDescent="0.25">
      <c r="A765" s="13"/>
      <c r="C765" s="15"/>
      <c r="D765" s="16"/>
      <c r="E765" s="17"/>
      <c r="F765" s="18"/>
      <c r="G765" s="19"/>
      <c r="H765" s="20"/>
      <c r="I765" s="12" t="str">
        <f>IF(OR(E765=List!$I$4, E765="", G765=""),"",Sheet1!G765+28)</f>
        <v/>
      </c>
      <c r="J765" s="1"/>
      <c r="K765" s="2"/>
      <c r="L765" s="10"/>
      <c r="M765" s="24" t="str">
        <f>IF(OR(E765=List!$I$4, Sheet1!E765="", Sheet1!G765=""),"",Sheet1!G765+31)</f>
        <v/>
      </c>
      <c r="N765" s="25"/>
      <c r="O765" s="26"/>
      <c r="P765" s="27"/>
      <c r="Q765" s="28"/>
      <c r="R765" s="29"/>
      <c r="S765" s="30"/>
      <c r="T765" s="31"/>
      <c r="U765" s="32"/>
      <c r="V765" s="33"/>
      <c r="W765" s="34"/>
      <c r="X765" s="35"/>
      <c r="Y765" s="36"/>
      <c r="AA765" s="37"/>
    </row>
    <row r="766" spans="1:27" x14ac:dyDescent="0.25">
      <c r="A766" s="13"/>
      <c r="C766" s="15"/>
      <c r="D766" s="16"/>
      <c r="E766" s="17"/>
      <c r="F766" s="18"/>
      <c r="G766" s="19"/>
      <c r="H766" s="20"/>
      <c r="I766" s="12" t="str">
        <f>IF(OR(E766=List!$I$4, E766="", G766=""),"",Sheet1!G766+28)</f>
        <v/>
      </c>
      <c r="J766" s="1"/>
      <c r="K766" s="2"/>
      <c r="L766" s="10"/>
      <c r="M766" s="24" t="str">
        <f>IF(OR(E766=List!$I$4, Sheet1!E766="", Sheet1!G766=""),"",Sheet1!G766+31)</f>
        <v/>
      </c>
      <c r="N766" s="25"/>
      <c r="O766" s="26"/>
      <c r="P766" s="27"/>
      <c r="Q766" s="28"/>
      <c r="R766" s="29"/>
      <c r="S766" s="30"/>
      <c r="T766" s="31"/>
      <c r="U766" s="32"/>
      <c r="V766" s="33"/>
      <c r="W766" s="34"/>
      <c r="X766" s="35"/>
      <c r="Y766" s="36"/>
      <c r="AA766" s="37"/>
    </row>
    <row r="767" spans="1:27" x14ac:dyDescent="0.25">
      <c r="A767" s="13"/>
      <c r="C767" s="15"/>
      <c r="D767" s="16"/>
      <c r="E767" s="17"/>
      <c r="F767" s="18"/>
      <c r="G767" s="19"/>
      <c r="H767" s="20"/>
      <c r="I767" s="12" t="str">
        <f>IF(OR(E767=List!$I$4, E767="", G767=""),"",Sheet1!G767+28)</f>
        <v/>
      </c>
      <c r="J767" s="1"/>
      <c r="K767" s="2"/>
      <c r="L767" s="10"/>
      <c r="M767" s="24" t="str">
        <f>IF(OR(E767=List!$I$4, Sheet1!E767="", Sheet1!G767=""),"",Sheet1!G767+31)</f>
        <v/>
      </c>
      <c r="N767" s="25"/>
      <c r="O767" s="26"/>
      <c r="P767" s="27"/>
      <c r="Q767" s="28"/>
      <c r="R767" s="29"/>
      <c r="S767" s="30"/>
      <c r="T767" s="31"/>
      <c r="U767" s="32"/>
      <c r="V767" s="33"/>
      <c r="W767" s="34"/>
      <c r="X767" s="35"/>
      <c r="Y767" s="36"/>
      <c r="AA767" s="37"/>
    </row>
    <row r="768" spans="1:27" x14ac:dyDescent="0.25">
      <c r="A768" s="13"/>
      <c r="C768" s="15"/>
      <c r="D768" s="16"/>
      <c r="E768" s="17"/>
      <c r="F768" s="18"/>
      <c r="G768" s="19"/>
      <c r="H768" s="20"/>
      <c r="I768" s="12" t="str">
        <f>IF(OR(E768=List!$I$4, E768="", G768=""),"",Sheet1!G768+28)</f>
        <v/>
      </c>
      <c r="J768" s="1"/>
      <c r="K768" s="2"/>
      <c r="L768" s="10"/>
      <c r="M768" s="24" t="str">
        <f>IF(OR(E768=List!$I$4, Sheet1!E768="", Sheet1!G768=""),"",Sheet1!G768+31)</f>
        <v/>
      </c>
      <c r="N768" s="25"/>
      <c r="O768" s="26"/>
      <c r="P768" s="27"/>
      <c r="Q768" s="28"/>
      <c r="R768" s="29"/>
      <c r="S768" s="30"/>
      <c r="T768" s="31"/>
      <c r="U768" s="32"/>
      <c r="V768" s="33"/>
      <c r="W768" s="34"/>
      <c r="X768" s="35"/>
      <c r="Y768" s="36"/>
      <c r="AA768" s="37"/>
    </row>
    <row r="769" spans="1:27" x14ac:dyDescent="0.25">
      <c r="A769" s="13"/>
      <c r="C769" s="15"/>
      <c r="D769" s="16"/>
      <c r="E769" s="17"/>
      <c r="F769" s="18"/>
      <c r="G769" s="19"/>
      <c r="H769" s="20"/>
      <c r="I769" s="12" t="str">
        <f>IF(OR(E769=List!$I$4, E769="", G769=""),"",Sheet1!G769+28)</f>
        <v/>
      </c>
      <c r="J769" s="1"/>
      <c r="K769" s="2"/>
      <c r="L769" s="10"/>
      <c r="M769" s="24" t="str">
        <f>IF(OR(E769=List!$I$4, Sheet1!E769="", Sheet1!G769=""),"",Sheet1!G769+31)</f>
        <v/>
      </c>
      <c r="N769" s="25"/>
      <c r="O769" s="26"/>
      <c r="P769" s="27"/>
      <c r="Q769" s="28"/>
      <c r="R769" s="29"/>
      <c r="S769" s="30"/>
      <c r="T769" s="31"/>
      <c r="U769" s="32"/>
      <c r="V769" s="33"/>
      <c r="W769" s="34"/>
      <c r="X769" s="35"/>
      <c r="Y769" s="36"/>
      <c r="AA769" s="37"/>
    </row>
    <row r="770" spans="1:27" x14ac:dyDescent="0.25">
      <c r="A770" s="13"/>
      <c r="C770" s="15"/>
      <c r="D770" s="16"/>
      <c r="E770" s="17"/>
      <c r="F770" s="18"/>
      <c r="G770" s="19"/>
      <c r="H770" s="20"/>
      <c r="I770" s="12" t="str">
        <f>IF(OR(E770=List!$I$4, E770="", G770=""),"",Sheet1!G770+28)</f>
        <v/>
      </c>
      <c r="J770" s="1"/>
      <c r="K770" s="2"/>
      <c r="L770" s="10"/>
      <c r="M770" s="24" t="str">
        <f>IF(OR(E770=List!$I$4, Sheet1!E770="", Sheet1!G770=""),"",Sheet1!G770+31)</f>
        <v/>
      </c>
      <c r="N770" s="25"/>
      <c r="O770" s="26"/>
      <c r="P770" s="27"/>
      <c r="Q770" s="28"/>
      <c r="R770" s="29"/>
      <c r="S770" s="30"/>
      <c r="T770" s="31"/>
      <c r="U770" s="32"/>
      <c r="V770" s="33"/>
      <c r="W770" s="34"/>
      <c r="X770" s="35"/>
      <c r="Y770" s="36"/>
      <c r="AA770" s="37"/>
    </row>
    <row r="771" spans="1:27" x14ac:dyDescent="0.25">
      <c r="A771" s="13"/>
      <c r="C771" s="15"/>
      <c r="D771" s="16"/>
      <c r="E771" s="17"/>
      <c r="F771" s="18"/>
      <c r="G771" s="19"/>
      <c r="H771" s="20"/>
      <c r="I771" s="12" t="str">
        <f>IF(OR(E771=List!$I$4, E771="", G771=""),"",Sheet1!G771+28)</f>
        <v/>
      </c>
      <c r="J771" s="1"/>
      <c r="K771" s="2"/>
      <c r="L771" s="10"/>
      <c r="M771" s="24" t="str">
        <f>IF(OR(E771=List!$I$4, Sheet1!E771="", Sheet1!G771=""),"",Sheet1!G771+31)</f>
        <v/>
      </c>
      <c r="N771" s="25"/>
      <c r="O771" s="26"/>
      <c r="P771" s="27"/>
      <c r="Q771" s="28"/>
      <c r="R771" s="29"/>
      <c r="S771" s="30"/>
      <c r="T771" s="31"/>
      <c r="U771" s="32"/>
      <c r="V771" s="33"/>
      <c r="W771" s="34"/>
      <c r="X771" s="35"/>
      <c r="Y771" s="36"/>
      <c r="AA771" s="37"/>
    </row>
    <row r="772" spans="1:27" x14ac:dyDescent="0.25">
      <c r="A772" s="13"/>
      <c r="C772" s="15"/>
      <c r="D772" s="16"/>
      <c r="E772" s="17"/>
      <c r="F772" s="18"/>
      <c r="G772" s="19"/>
      <c r="H772" s="20"/>
      <c r="I772" s="12" t="str">
        <f>IF(OR(E772=List!$I$4, E772="", G772=""),"",Sheet1!G772+28)</f>
        <v/>
      </c>
      <c r="J772" s="1"/>
      <c r="K772" s="2"/>
      <c r="L772" s="10"/>
      <c r="M772" s="24" t="str">
        <f>IF(OR(E772=List!$I$4, Sheet1!E772="", Sheet1!G772=""),"",Sheet1!G772+31)</f>
        <v/>
      </c>
      <c r="N772" s="25"/>
      <c r="O772" s="26"/>
      <c r="P772" s="27"/>
      <c r="Q772" s="28"/>
      <c r="R772" s="29"/>
      <c r="S772" s="30"/>
      <c r="T772" s="31"/>
      <c r="U772" s="32"/>
      <c r="V772" s="33"/>
      <c r="W772" s="34"/>
      <c r="X772" s="35"/>
      <c r="Y772" s="36"/>
      <c r="AA772" s="37"/>
    </row>
    <row r="773" spans="1:27" x14ac:dyDescent="0.25">
      <c r="A773" s="13"/>
      <c r="C773" s="15"/>
      <c r="D773" s="16"/>
      <c r="E773" s="17"/>
      <c r="F773" s="18"/>
      <c r="G773" s="19"/>
      <c r="H773" s="20"/>
      <c r="I773" s="12" t="str">
        <f>IF(OR(E773=List!$I$4, E773="", G773=""),"",Sheet1!G773+28)</f>
        <v/>
      </c>
      <c r="J773" s="1"/>
      <c r="K773" s="2"/>
      <c r="L773" s="10"/>
      <c r="M773" s="24" t="str">
        <f>IF(OR(E773=List!$I$4, Sheet1!E773="", Sheet1!G773=""),"",Sheet1!G773+31)</f>
        <v/>
      </c>
      <c r="N773" s="25"/>
      <c r="O773" s="26"/>
      <c r="P773" s="27"/>
      <c r="Q773" s="28"/>
      <c r="R773" s="29"/>
      <c r="S773" s="30"/>
      <c r="T773" s="31"/>
      <c r="U773" s="32"/>
      <c r="V773" s="33"/>
      <c r="W773" s="34"/>
      <c r="X773" s="35"/>
      <c r="Y773" s="36"/>
      <c r="AA773" s="37"/>
    </row>
    <row r="774" spans="1:27" x14ac:dyDescent="0.25">
      <c r="A774" s="13"/>
      <c r="C774" s="15"/>
      <c r="D774" s="16"/>
      <c r="E774" s="17"/>
      <c r="F774" s="18"/>
      <c r="G774" s="19"/>
      <c r="H774" s="20"/>
      <c r="I774" s="12" t="str">
        <f>IF(OR(E774=List!$I$4, E774="", G774=""),"",Sheet1!G774+28)</f>
        <v/>
      </c>
      <c r="J774" s="1"/>
      <c r="K774" s="2"/>
      <c r="L774" s="10"/>
      <c r="M774" s="24" t="str">
        <f>IF(OR(E774=List!$I$4, Sheet1!E774="", Sheet1!G774=""),"",Sheet1!G774+31)</f>
        <v/>
      </c>
      <c r="N774" s="25"/>
      <c r="O774" s="26"/>
      <c r="P774" s="27"/>
      <c r="Q774" s="28"/>
      <c r="R774" s="29"/>
      <c r="S774" s="30"/>
      <c r="T774" s="31"/>
      <c r="U774" s="32"/>
      <c r="V774" s="33"/>
      <c r="W774" s="34"/>
      <c r="X774" s="35"/>
      <c r="Y774" s="36"/>
      <c r="AA774" s="37"/>
    </row>
    <row r="775" spans="1:27" x14ac:dyDescent="0.25">
      <c r="A775" s="13"/>
      <c r="C775" s="15"/>
      <c r="D775" s="16"/>
      <c r="E775" s="17"/>
      <c r="F775" s="18"/>
      <c r="G775" s="19"/>
      <c r="H775" s="20"/>
      <c r="I775" s="12" t="str">
        <f>IF(OR(E775=List!$I$4, E775="", G775=""),"",Sheet1!G775+28)</f>
        <v/>
      </c>
      <c r="J775" s="1"/>
      <c r="K775" s="2"/>
      <c r="L775" s="10"/>
      <c r="M775" s="24" t="str">
        <f>IF(OR(E775=List!$I$4, Sheet1!E775="", Sheet1!G775=""),"",Sheet1!G775+31)</f>
        <v/>
      </c>
      <c r="N775" s="25"/>
      <c r="O775" s="26"/>
      <c r="P775" s="27"/>
      <c r="Q775" s="28"/>
      <c r="R775" s="29"/>
      <c r="S775" s="30"/>
      <c r="T775" s="31"/>
      <c r="U775" s="32"/>
      <c r="V775" s="33"/>
      <c r="W775" s="34"/>
      <c r="X775" s="35"/>
      <c r="Y775" s="36"/>
      <c r="AA775" s="37"/>
    </row>
    <row r="776" spans="1:27" x14ac:dyDescent="0.25">
      <c r="A776" s="13"/>
      <c r="C776" s="15"/>
      <c r="D776" s="16"/>
      <c r="E776" s="17"/>
      <c r="F776" s="18"/>
      <c r="G776" s="19"/>
      <c r="H776" s="20"/>
      <c r="I776" s="12" t="str">
        <f>IF(OR(E776=List!$I$4, E776="", G776=""),"",Sheet1!G776+28)</f>
        <v/>
      </c>
      <c r="J776" s="1"/>
      <c r="K776" s="2"/>
      <c r="L776" s="10"/>
      <c r="M776" s="24" t="str">
        <f>IF(OR(E776=List!$I$4, Sheet1!E776="", Sheet1!G776=""),"",Sheet1!G776+31)</f>
        <v/>
      </c>
      <c r="N776" s="25"/>
      <c r="O776" s="26"/>
      <c r="P776" s="27"/>
      <c r="Q776" s="28"/>
      <c r="R776" s="29"/>
      <c r="S776" s="30"/>
      <c r="T776" s="31"/>
      <c r="U776" s="32"/>
      <c r="V776" s="33"/>
      <c r="W776" s="34"/>
      <c r="X776" s="35"/>
      <c r="Y776" s="36"/>
      <c r="AA776" s="37"/>
    </row>
    <row r="777" spans="1:27" x14ac:dyDescent="0.25">
      <c r="A777" s="13"/>
      <c r="C777" s="15"/>
      <c r="D777" s="16"/>
      <c r="E777" s="17"/>
      <c r="F777" s="18"/>
      <c r="G777" s="19"/>
      <c r="H777" s="20"/>
      <c r="I777" s="12" t="str">
        <f>IF(OR(E777=List!$I$4, E777="", G777=""),"",Sheet1!G777+28)</f>
        <v/>
      </c>
      <c r="J777" s="1"/>
      <c r="K777" s="2"/>
      <c r="L777" s="10"/>
      <c r="M777" s="24" t="str">
        <f>IF(OR(E777=List!$I$4, Sheet1!E777="", Sheet1!G777=""),"",Sheet1!G777+31)</f>
        <v/>
      </c>
      <c r="N777" s="25"/>
      <c r="O777" s="26"/>
      <c r="P777" s="27"/>
      <c r="Q777" s="28"/>
      <c r="R777" s="29"/>
      <c r="S777" s="30"/>
      <c r="T777" s="31"/>
      <c r="U777" s="32"/>
      <c r="V777" s="33"/>
      <c r="W777" s="34"/>
      <c r="X777" s="35"/>
      <c r="Y777" s="36"/>
      <c r="AA777" s="37"/>
    </row>
    <row r="778" spans="1:27" x14ac:dyDescent="0.25">
      <c r="A778" s="13"/>
      <c r="C778" s="15"/>
      <c r="D778" s="16"/>
      <c r="E778" s="17"/>
      <c r="F778" s="18"/>
      <c r="G778" s="19"/>
      <c r="H778" s="20"/>
      <c r="I778" s="12" t="str">
        <f>IF(OR(E778=List!$I$4, E778="", G778=""),"",Sheet1!G778+28)</f>
        <v/>
      </c>
      <c r="J778" s="1"/>
      <c r="K778" s="2"/>
      <c r="L778" s="10"/>
      <c r="M778" s="24" t="str">
        <f>IF(OR(E778=List!$I$4, Sheet1!E778="", Sheet1!G778=""),"",Sheet1!G778+31)</f>
        <v/>
      </c>
      <c r="N778" s="25"/>
      <c r="O778" s="26"/>
      <c r="P778" s="27"/>
      <c r="Q778" s="28"/>
      <c r="R778" s="29"/>
      <c r="S778" s="30"/>
      <c r="T778" s="31"/>
      <c r="U778" s="32"/>
      <c r="V778" s="33"/>
      <c r="W778" s="34"/>
      <c r="X778" s="35"/>
      <c r="Y778" s="36"/>
      <c r="AA778" s="37"/>
    </row>
    <row r="779" spans="1:27" x14ac:dyDescent="0.25">
      <c r="A779" s="13"/>
      <c r="C779" s="15"/>
      <c r="D779" s="16"/>
      <c r="E779" s="17"/>
      <c r="F779" s="18"/>
      <c r="G779" s="19"/>
      <c r="H779" s="20"/>
      <c r="I779" s="12" t="str">
        <f>IF(OR(E779=List!$I$4, E779="", G779=""),"",Sheet1!G779+28)</f>
        <v/>
      </c>
      <c r="J779" s="1"/>
      <c r="K779" s="2"/>
      <c r="L779" s="10"/>
      <c r="M779" s="24" t="str">
        <f>IF(OR(E779=List!$I$4, Sheet1!E779="", Sheet1!G779=""),"",Sheet1!G779+31)</f>
        <v/>
      </c>
      <c r="N779" s="25"/>
      <c r="O779" s="26"/>
      <c r="P779" s="27"/>
      <c r="Q779" s="28"/>
      <c r="R779" s="29"/>
      <c r="S779" s="30"/>
      <c r="T779" s="31"/>
      <c r="U779" s="32"/>
      <c r="V779" s="33"/>
      <c r="W779" s="34"/>
      <c r="X779" s="35"/>
      <c r="Y779" s="36"/>
      <c r="AA779" s="37"/>
    </row>
    <row r="780" spans="1:27" x14ac:dyDescent="0.25">
      <c r="A780" s="13"/>
      <c r="C780" s="15"/>
      <c r="D780" s="16"/>
      <c r="E780" s="17"/>
      <c r="F780" s="18"/>
      <c r="G780" s="19"/>
      <c r="H780" s="20"/>
      <c r="I780" s="12" t="str">
        <f>IF(OR(E780=List!$I$4, E780="", G780=""),"",Sheet1!G780+28)</f>
        <v/>
      </c>
      <c r="J780" s="1"/>
      <c r="K780" s="2"/>
      <c r="L780" s="10"/>
      <c r="M780" s="24" t="str">
        <f>IF(OR(E780=List!$I$4, Sheet1!E780="", Sheet1!G780=""),"",Sheet1!G780+31)</f>
        <v/>
      </c>
      <c r="N780" s="25"/>
      <c r="O780" s="26"/>
      <c r="P780" s="27"/>
      <c r="Q780" s="28"/>
      <c r="R780" s="29"/>
      <c r="S780" s="30"/>
      <c r="T780" s="31"/>
      <c r="U780" s="32"/>
      <c r="V780" s="33"/>
      <c r="W780" s="34"/>
      <c r="X780" s="35"/>
      <c r="Y780" s="36"/>
      <c r="AA780" s="37"/>
    </row>
    <row r="781" spans="1:27" x14ac:dyDescent="0.25">
      <c r="A781" s="13"/>
      <c r="C781" s="15"/>
      <c r="D781" s="16"/>
      <c r="E781" s="17"/>
      <c r="F781" s="18"/>
      <c r="G781" s="19"/>
      <c r="H781" s="20"/>
      <c r="I781" s="12" t="str">
        <f>IF(OR(E781=List!$I$4, E781="", G781=""),"",Sheet1!G781+28)</f>
        <v/>
      </c>
      <c r="J781" s="1"/>
      <c r="K781" s="2"/>
      <c r="L781" s="10"/>
      <c r="M781" s="24" t="str">
        <f>IF(OR(E781=List!$I$4, Sheet1!E781="", Sheet1!G781=""),"",Sheet1!G781+31)</f>
        <v/>
      </c>
      <c r="N781" s="25"/>
      <c r="O781" s="26"/>
      <c r="P781" s="27"/>
      <c r="Q781" s="28"/>
      <c r="R781" s="29"/>
      <c r="S781" s="30"/>
      <c r="T781" s="31"/>
      <c r="U781" s="32"/>
      <c r="V781" s="33"/>
      <c r="W781" s="34"/>
      <c r="X781" s="35"/>
      <c r="Y781" s="36"/>
      <c r="AA781" s="37"/>
    </row>
    <row r="782" spans="1:27" x14ac:dyDescent="0.25">
      <c r="A782" s="13"/>
      <c r="C782" s="15"/>
      <c r="D782" s="16"/>
      <c r="E782" s="17"/>
      <c r="F782" s="18"/>
      <c r="G782" s="19"/>
      <c r="H782" s="20"/>
      <c r="I782" s="12" t="str">
        <f>IF(OR(E782=List!$I$4, E782="", G782=""),"",Sheet1!G782+28)</f>
        <v/>
      </c>
      <c r="J782" s="1"/>
      <c r="K782" s="2"/>
      <c r="L782" s="10"/>
      <c r="M782" s="24" t="str">
        <f>IF(OR(E782=List!$I$4, Sheet1!E782="", Sheet1!G782=""),"",Sheet1!G782+31)</f>
        <v/>
      </c>
      <c r="N782" s="25"/>
      <c r="O782" s="26"/>
      <c r="P782" s="27"/>
      <c r="Q782" s="28"/>
      <c r="R782" s="29"/>
      <c r="S782" s="30"/>
      <c r="T782" s="31"/>
      <c r="U782" s="32"/>
      <c r="V782" s="33"/>
      <c r="W782" s="34"/>
      <c r="X782" s="35"/>
      <c r="Y782" s="36"/>
      <c r="AA782" s="37"/>
    </row>
    <row r="783" spans="1:27" x14ac:dyDescent="0.25">
      <c r="A783" s="13"/>
      <c r="C783" s="15"/>
      <c r="D783" s="16"/>
      <c r="E783" s="17"/>
      <c r="F783" s="18"/>
      <c r="G783" s="19"/>
      <c r="H783" s="20"/>
      <c r="I783" s="12" t="str">
        <f>IF(OR(E783=List!$I$4, E783="", G783=""),"",Sheet1!G783+28)</f>
        <v/>
      </c>
      <c r="J783" s="1"/>
      <c r="K783" s="2"/>
      <c r="L783" s="10"/>
      <c r="M783" s="24" t="str">
        <f>IF(OR(E783=List!$I$4, Sheet1!E783="", Sheet1!G783=""),"",Sheet1!G783+31)</f>
        <v/>
      </c>
      <c r="N783" s="25"/>
      <c r="O783" s="26"/>
      <c r="P783" s="27"/>
      <c r="Q783" s="28"/>
      <c r="R783" s="29"/>
      <c r="S783" s="30"/>
      <c r="T783" s="31"/>
      <c r="U783" s="32"/>
      <c r="V783" s="33"/>
      <c r="W783" s="34"/>
      <c r="X783" s="35"/>
      <c r="Y783" s="36"/>
      <c r="AA783" s="37"/>
    </row>
    <row r="784" spans="1:27" x14ac:dyDescent="0.25">
      <c r="A784" s="13"/>
      <c r="C784" s="15"/>
      <c r="D784" s="16"/>
      <c r="E784" s="17"/>
      <c r="F784" s="18"/>
      <c r="G784" s="19"/>
      <c r="H784" s="20"/>
      <c r="I784" s="12" t="str">
        <f>IF(OR(E784=List!$I$4, E784="", G784=""),"",Sheet1!G784+28)</f>
        <v/>
      </c>
      <c r="J784" s="1"/>
      <c r="K784" s="2"/>
      <c r="L784" s="10"/>
      <c r="M784" s="24" t="str">
        <f>IF(OR(E784=List!$I$4, Sheet1!E784="", Sheet1!G784=""),"",Sheet1!G784+31)</f>
        <v/>
      </c>
      <c r="N784" s="25"/>
      <c r="O784" s="26"/>
      <c r="P784" s="27"/>
      <c r="Q784" s="28"/>
      <c r="R784" s="29"/>
      <c r="S784" s="30"/>
      <c r="T784" s="31"/>
      <c r="U784" s="32"/>
      <c r="V784" s="33"/>
      <c r="W784" s="34"/>
      <c r="X784" s="35"/>
      <c r="Y784" s="36"/>
      <c r="AA784" s="37"/>
    </row>
    <row r="785" spans="1:27" x14ac:dyDescent="0.25">
      <c r="A785" s="13"/>
      <c r="C785" s="15"/>
      <c r="D785" s="16"/>
      <c r="E785" s="17"/>
      <c r="F785" s="18"/>
      <c r="G785" s="19"/>
      <c r="H785" s="20"/>
      <c r="I785" s="12" t="str">
        <f>IF(OR(E785=List!$I$4, E785="", G785=""),"",Sheet1!G785+28)</f>
        <v/>
      </c>
      <c r="J785" s="1"/>
      <c r="K785" s="2"/>
      <c r="L785" s="10"/>
      <c r="M785" s="24" t="str">
        <f>IF(OR(E785=List!$I$4, Sheet1!E785="", Sheet1!G785=""),"",Sheet1!G785+31)</f>
        <v/>
      </c>
      <c r="N785" s="25"/>
      <c r="O785" s="26"/>
      <c r="P785" s="27"/>
      <c r="Q785" s="28"/>
      <c r="R785" s="29"/>
      <c r="S785" s="30"/>
      <c r="T785" s="31"/>
      <c r="U785" s="32"/>
      <c r="V785" s="33"/>
      <c r="W785" s="34"/>
      <c r="X785" s="35"/>
      <c r="Y785" s="36"/>
      <c r="AA785" s="37"/>
    </row>
    <row r="786" spans="1:27" x14ac:dyDescent="0.25">
      <c r="A786" s="13"/>
      <c r="C786" s="15"/>
      <c r="D786" s="16"/>
      <c r="E786" s="17"/>
      <c r="F786" s="18"/>
      <c r="G786" s="19"/>
      <c r="H786" s="20"/>
      <c r="I786" s="12" t="str">
        <f>IF(OR(E786=List!$I$4, E786="", G786=""),"",Sheet1!G786+28)</f>
        <v/>
      </c>
      <c r="J786" s="1"/>
      <c r="K786" s="2"/>
      <c r="L786" s="10"/>
      <c r="M786" s="24" t="str">
        <f>IF(OR(E786=List!$I$4, Sheet1!E786="", Sheet1!G786=""),"",Sheet1!G786+31)</f>
        <v/>
      </c>
      <c r="N786" s="25"/>
      <c r="O786" s="26"/>
      <c r="P786" s="27"/>
      <c r="Q786" s="28"/>
      <c r="R786" s="29"/>
      <c r="S786" s="30"/>
      <c r="T786" s="31"/>
      <c r="U786" s="32"/>
      <c r="V786" s="33"/>
      <c r="W786" s="34"/>
      <c r="X786" s="35"/>
      <c r="Y786" s="36"/>
      <c r="AA786" s="37"/>
    </row>
    <row r="787" spans="1:27" x14ac:dyDescent="0.25">
      <c r="A787" s="13"/>
      <c r="C787" s="15"/>
      <c r="D787" s="16"/>
      <c r="E787" s="17"/>
      <c r="F787" s="18"/>
      <c r="G787" s="19"/>
      <c r="H787" s="20"/>
      <c r="I787" s="12" t="str">
        <f>IF(OR(E787=List!$I$4, E787="", G787=""),"",Sheet1!G787+28)</f>
        <v/>
      </c>
      <c r="J787" s="1"/>
      <c r="K787" s="2"/>
      <c r="L787" s="10"/>
      <c r="M787" s="24" t="str">
        <f>IF(OR(E787=List!$I$4, Sheet1!E787="", Sheet1!G787=""),"",Sheet1!G787+31)</f>
        <v/>
      </c>
      <c r="N787" s="25"/>
      <c r="O787" s="26"/>
      <c r="P787" s="27"/>
      <c r="Q787" s="28"/>
      <c r="R787" s="29"/>
      <c r="S787" s="30"/>
      <c r="T787" s="31"/>
      <c r="U787" s="32"/>
      <c r="V787" s="33"/>
      <c r="W787" s="34"/>
      <c r="X787" s="35"/>
      <c r="Y787" s="36"/>
      <c r="AA787" s="37"/>
    </row>
    <row r="788" spans="1:27" x14ac:dyDescent="0.25">
      <c r="A788" s="13"/>
      <c r="C788" s="15"/>
      <c r="D788" s="16"/>
      <c r="E788" s="17"/>
      <c r="F788" s="18"/>
      <c r="G788" s="19"/>
      <c r="H788" s="20"/>
      <c r="I788" s="12" t="str">
        <f>IF(OR(E788=List!$I$4, E788="", G788=""),"",Sheet1!G788+28)</f>
        <v/>
      </c>
      <c r="J788" s="1"/>
      <c r="K788" s="2"/>
      <c r="L788" s="10"/>
      <c r="M788" s="24" t="str">
        <f>IF(OR(E788=List!$I$4, Sheet1!E788="", Sheet1!G788=""),"",Sheet1!G788+31)</f>
        <v/>
      </c>
      <c r="N788" s="25"/>
      <c r="O788" s="26"/>
      <c r="P788" s="27"/>
      <c r="Q788" s="28"/>
      <c r="R788" s="29"/>
      <c r="S788" s="30"/>
      <c r="T788" s="31"/>
      <c r="U788" s="32"/>
      <c r="V788" s="33"/>
      <c r="W788" s="34"/>
      <c r="X788" s="35"/>
      <c r="Y788" s="36"/>
      <c r="AA788" s="37"/>
    </row>
    <row r="789" spans="1:27" x14ac:dyDescent="0.25">
      <c r="A789" s="13"/>
      <c r="C789" s="15"/>
      <c r="D789" s="16"/>
      <c r="E789" s="17"/>
      <c r="F789" s="18"/>
      <c r="G789" s="19"/>
      <c r="H789" s="20"/>
      <c r="I789" s="12" t="str">
        <f>IF(OR(E789=List!$I$4, E789="", G789=""),"",Sheet1!G789+28)</f>
        <v/>
      </c>
      <c r="J789" s="1"/>
      <c r="K789" s="2"/>
      <c r="L789" s="10"/>
      <c r="M789" s="24" t="str">
        <f>IF(OR(E789=List!$I$4, Sheet1!E789="", Sheet1!G789=""),"",Sheet1!G789+31)</f>
        <v/>
      </c>
      <c r="N789" s="25"/>
      <c r="O789" s="26"/>
      <c r="P789" s="27"/>
      <c r="Q789" s="28"/>
      <c r="R789" s="29"/>
      <c r="S789" s="30"/>
      <c r="T789" s="31"/>
      <c r="U789" s="32"/>
      <c r="V789" s="33"/>
      <c r="W789" s="34"/>
      <c r="X789" s="35"/>
      <c r="Y789" s="36"/>
      <c r="AA789" s="37"/>
    </row>
    <row r="790" spans="1:27" x14ac:dyDescent="0.25">
      <c r="A790" s="13"/>
      <c r="C790" s="15"/>
      <c r="D790" s="16"/>
      <c r="E790" s="17"/>
      <c r="F790" s="18"/>
      <c r="G790" s="19"/>
      <c r="H790" s="20"/>
      <c r="I790" s="12" t="str">
        <f>IF(OR(E790=List!$I$4, E790="", G790=""),"",Sheet1!G790+28)</f>
        <v/>
      </c>
      <c r="J790" s="1"/>
      <c r="K790" s="2"/>
      <c r="L790" s="10"/>
      <c r="M790" s="24" t="str">
        <f>IF(OR(E790=List!$I$4, Sheet1!E790="", Sheet1!G790=""),"",Sheet1!G790+31)</f>
        <v/>
      </c>
      <c r="N790" s="25"/>
      <c r="O790" s="26"/>
      <c r="P790" s="27"/>
      <c r="Q790" s="28"/>
      <c r="R790" s="29"/>
      <c r="S790" s="30"/>
      <c r="T790" s="31"/>
      <c r="U790" s="32"/>
      <c r="V790" s="33"/>
      <c r="W790" s="34"/>
      <c r="X790" s="35"/>
      <c r="Y790" s="36"/>
      <c r="AA790" s="37"/>
    </row>
    <row r="791" spans="1:27" x14ac:dyDescent="0.25">
      <c r="A791" s="13"/>
      <c r="C791" s="15"/>
      <c r="D791" s="16"/>
      <c r="E791" s="17"/>
      <c r="F791" s="18"/>
      <c r="G791" s="19"/>
      <c r="H791" s="20"/>
      <c r="I791" s="12" t="str">
        <f>IF(OR(E791=List!$I$4, E791="", G791=""),"",Sheet1!G791+28)</f>
        <v/>
      </c>
      <c r="J791" s="1"/>
      <c r="K791" s="2"/>
      <c r="L791" s="10"/>
      <c r="M791" s="24" t="str">
        <f>IF(OR(E791=List!$I$4, Sheet1!E791="", Sheet1!G791=""),"",Sheet1!G791+31)</f>
        <v/>
      </c>
      <c r="N791" s="25"/>
      <c r="O791" s="26"/>
      <c r="P791" s="27"/>
      <c r="Q791" s="28"/>
      <c r="R791" s="29"/>
      <c r="S791" s="30"/>
      <c r="T791" s="31"/>
      <c r="U791" s="32"/>
      <c r="V791" s="33"/>
      <c r="W791" s="34"/>
      <c r="X791" s="35"/>
      <c r="Y791" s="36"/>
      <c r="AA791" s="37"/>
    </row>
    <row r="792" spans="1:27" x14ac:dyDescent="0.25">
      <c r="A792" s="13"/>
      <c r="C792" s="15"/>
      <c r="D792" s="16"/>
      <c r="E792" s="17"/>
      <c r="F792" s="18"/>
      <c r="G792" s="19"/>
      <c r="H792" s="20"/>
      <c r="I792" s="12" t="str">
        <f>IF(OR(E792=List!$I$4, E792="", G792=""),"",Sheet1!G792+28)</f>
        <v/>
      </c>
      <c r="J792" s="1"/>
      <c r="K792" s="2"/>
      <c r="L792" s="10"/>
      <c r="M792" s="24" t="str">
        <f>IF(OR(E792=List!$I$4, Sheet1!E792="", Sheet1!G792=""),"",Sheet1!G792+31)</f>
        <v/>
      </c>
      <c r="N792" s="25"/>
      <c r="O792" s="26"/>
      <c r="P792" s="27"/>
      <c r="Q792" s="28"/>
      <c r="R792" s="29"/>
      <c r="S792" s="30"/>
      <c r="T792" s="31"/>
      <c r="U792" s="32"/>
      <c r="V792" s="33"/>
      <c r="W792" s="34"/>
      <c r="X792" s="35"/>
      <c r="Y792" s="36"/>
      <c r="AA792" s="37"/>
    </row>
    <row r="793" spans="1:27" x14ac:dyDescent="0.25">
      <c r="A793" s="13"/>
      <c r="C793" s="15"/>
      <c r="D793" s="16"/>
      <c r="E793" s="17"/>
      <c r="F793" s="18"/>
      <c r="G793" s="19"/>
      <c r="H793" s="20"/>
      <c r="I793" s="12" t="str">
        <f>IF(OR(E793=List!$I$4, E793="", G793=""),"",Sheet1!G793+28)</f>
        <v/>
      </c>
      <c r="J793" s="1"/>
      <c r="K793" s="2"/>
      <c r="L793" s="10"/>
      <c r="M793" s="24" t="str">
        <f>IF(OR(E793=List!$I$4, Sheet1!E793="", Sheet1!G793=""),"",Sheet1!G793+31)</f>
        <v/>
      </c>
      <c r="N793" s="25"/>
      <c r="O793" s="26"/>
      <c r="P793" s="27"/>
      <c r="Q793" s="28"/>
      <c r="R793" s="29"/>
      <c r="S793" s="30"/>
      <c r="T793" s="31"/>
      <c r="U793" s="32"/>
      <c r="V793" s="33"/>
      <c r="W793" s="34"/>
      <c r="X793" s="35"/>
      <c r="Y793" s="36"/>
      <c r="AA793" s="37"/>
    </row>
    <row r="794" spans="1:27" x14ac:dyDescent="0.25">
      <c r="A794" s="13"/>
      <c r="C794" s="15"/>
      <c r="D794" s="16"/>
      <c r="E794" s="17"/>
      <c r="F794" s="18"/>
      <c r="G794" s="19"/>
      <c r="H794" s="20"/>
      <c r="I794" s="12" t="str">
        <f>IF(OR(E794=List!$I$4, E794="", G794=""),"",Sheet1!G794+28)</f>
        <v/>
      </c>
      <c r="J794" s="1"/>
      <c r="K794" s="2"/>
      <c r="L794" s="10"/>
      <c r="M794" s="24" t="str">
        <f>IF(OR(E794=List!$I$4, Sheet1!E794="", Sheet1!G794=""),"",Sheet1!G794+31)</f>
        <v/>
      </c>
      <c r="N794" s="25"/>
      <c r="O794" s="26"/>
      <c r="P794" s="27"/>
      <c r="Q794" s="28"/>
      <c r="R794" s="29"/>
      <c r="S794" s="30"/>
      <c r="T794" s="31"/>
      <c r="U794" s="32"/>
      <c r="V794" s="33"/>
      <c r="W794" s="34"/>
      <c r="X794" s="35"/>
      <c r="Y794" s="36"/>
      <c r="AA794" s="37"/>
    </row>
    <row r="795" spans="1:27" x14ac:dyDescent="0.25">
      <c r="A795" s="13"/>
      <c r="C795" s="15"/>
      <c r="D795" s="16"/>
      <c r="E795" s="17"/>
      <c r="F795" s="18"/>
      <c r="G795" s="19"/>
      <c r="H795" s="20"/>
      <c r="I795" s="12" t="str">
        <f>IF(OR(E795=List!$I$4, E795="", G795=""),"",Sheet1!G795+28)</f>
        <v/>
      </c>
      <c r="J795" s="1"/>
      <c r="K795" s="2"/>
      <c r="L795" s="10"/>
      <c r="M795" s="24" t="str">
        <f>IF(OR(E795=List!$I$4, Sheet1!E795="", Sheet1!G795=""),"",Sheet1!G795+31)</f>
        <v/>
      </c>
      <c r="N795" s="25"/>
      <c r="O795" s="26"/>
      <c r="P795" s="27"/>
      <c r="Q795" s="28"/>
      <c r="R795" s="29"/>
      <c r="S795" s="30"/>
      <c r="T795" s="31"/>
      <c r="U795" s="32"/>
      <c r="V795" s="33"/>
      <c r="W795" s="34"/>
      <c r="X795" s="35"/>
      <c r="Y795" s="36"/>
      <c r="AA795" s="37"/>
    </row>
    <row r="796" spans="1:27" x14ac:dyDescent="0.25">
      <c r="A796" s="13"/>
      <c r="C796" s="15"/>
      <c r="D796" s="16"/>
      <c r="E796" s="17"/>
      <c r="F796" s="18"/>
      <c r="G796" s="19"/>
      <c r="H796" s="20"/>
      <c r="I796" s="12" t="str">
        <f>IF(OR(E796=List!$I$4, E796="", G796=""),"",Sheet1!G796+28)</f>
        <v/>
      </c>
      <c r="J796" s="1"/>
      <c r="K796" s="2"/>
      <c r="L796" s="10"/>
      <c r="M796" s="24" t="str">
        <f>IF(OR(E796=List!$I$4, Sheet1!E796="", Sheet1!G796=""),"",Sheet1!G796+31)</f>
        <v/>
      </c>
      <c r="N796" s="25"/>
      <c r="O796" s="26"/>
      <c r="P796" s="27"/>
      <c r="Q796" s="28"/>
      <c r="R796" s="29"/>
      <c r="S796" s="30"/>
      <c r="T796" s="31"/>
      <c r="U796" s="32"/>
      <c r="V796" s="33"/>
      <c r="W796" s="34"/>
      <c r="X796" s="35"/>
      <c r="Y796" s="36"/>
      <c r="AA796" s="37"/>
    </row>
    <row r="797" spans="1:27" x14ac:dyDescent="0.25">
      <c r="A797" s="13"/>
      <c r="C797" s="15"/>
      <c r="D797" s="16"/>
      <c r="E797" s="17"/>
      <c r="F797" s="18"/>
      <c r="G797" s="19"/>
      <c r="H797" s="20"/>
      <c r="I797" s="12" t="str">
        <f>IF(OR(E797=List!$I$4, E797="", G797=""),"",Sheet1!G797+28)</f>
        <v/>
      </c>
      <c r="J797" s="1"/>
      <c r="K797" s="2"/>
      <c r="L797" s="10"/>
      <c r="M797" s="24" t="str">
        <f>IF(OR(E797=List!$I$4, Sheet1!E797="", Sheet1!G797=""),"",Sheet1!G797+31)</f>
        <v/>
      </c>
      <c r="N797" s="25"/>
      <c r="O797" s="26"/>
      <c r="P797" s="27"/>
      <c r="Q797" s="28"/>
      <c r="R797" s="29"/>
      <c r="S797" s="30"/>
      <c r="T797" s="31"/>
      <c r="U797" s="32"/>
      <c r="V797" s="33"/>
      <c r="W797" s="34"/>
      <c r="X797" s="35"/>
      <c r="Y797" s="36"/>
      <c r="AA797" s="37"/>
    </row>
    <row r="798" spans="1:27" x14ac:dyDescent="0.25">
      <c r="A798" s="13"/>
      <c r="C798" s="15"/>
      <c r="D798" s="16"/>
      <c r="E798" s="17"/>
      <c r="F798" s="18"/>
      <c r="G798" s="19"/>
      <c r="H798" s="20"/>
      <c r="I798" s="12" t="str">
        <f>IF(OR(E798=List!$I$4, E798="", G798=""),"",Sheet1!G798+28)</f>
        <v/>
      </c>
      <c r="J798" s="1"/>
      <c r="K798" s="2"/>
      <c r="L798" s="10"/>
      <c r="M798" s="24" t="str">
        <f>IF(OR(E798=List!$I$4, Sheet1!E798="", Sheet1!G798=""),"",Sheet1!G798+31)</f>
        <v/>
      </c>
      <c r="N798" s="25"/>
      <c r="O798" s="26"/>
      <c r="P798" s="27"/>
      <c r="Q798" s="28"/>
      <c r="R798" s="29"/>
      <c r="S798" s="30"/>
      <c r="T798" s="31"/>
      <c r="U798" s="32"/>
      <c r="V798" s="33"/>
      <c r="W798" s="34"/>
      <c r="X798" s="35"/>
      <c r="Y798" s="36"/>
      <c r="AA798" s="37"/>
    </row>
    <row r="799" spans="1:27" x14ac:dyDescent="0.25">
      <c r="A799" s="13"/>
      <c r="C799" s="15"/>
      <c r="D799" s="16"/>
      <c r="E799" s="17"/>
      <c r="F799" s="18"/>
      <c r="G799" s="19"/>
      <c r="H799" s="20"/>
      <c r="I799" s="12" t="str">
        <f>IF(OR(E799=List!$I$4, E799="", G799=""),"",Sheet1!G799+28)</f>
        <v/>
      </c>
      <c r="J799" s="1"/>
      <c r="K799" s="2"/>
      <c r="L799" s="10"/>
      <c r="M799" s="24" t="str">
        <f>IF(OR(E799=List!$I$4, Sheet1!E799="", Sheet1!G799=""),"",Sheet1!G799+31)</f>
        <v/>
      </c>
      <c r="N799" s="25"/>
      <c r="O799" s="26"/>
      <c r="P799" s="27"/>
      <c r="Q799" s="28"/>
      <c r="R799" s="29"/>
      <c r="S799" s="30"/>
      <c r="T799" s="31"/>
      <c r="U799" s="32"/>
      <c r="V799" s="33"/>
      <c r="W799" s="34"/>
      <c r="X799" s="35"/>
      <c r="Y799" s="36"/>
      <c r="AA799" s="37"/>
    </row>
    <row r="800" spans="1:27" x14ac:dyDescent="0.25">
      <c r="A800" s="13"/>
      <c r="C800" s="15"/>
      <c r="D800" s="16"/>
      <c r="E800" s="17"/>
      <c r="F800" s="18"/>
      <c r="G800" s="19"/>
      <c r="H800" s="20"/>
      <c r="I800" s="12" t="str">
        <f>IF(OR(E800=List!$I$4, E800="", G800=""),"",Sheet1!G800+28)</f>
        <v/>
      </c>
      <c r="J800" s="1"/>
      <c r="K800" s="2"/>
      <c r="L800" s="10"/>
      <c r="M800" s="24" t="str">
        <f>IF(OR(E800=List!$I$4, Sheet1!E800="", Sheet1!G800=""),"",Sheet1!G800+31)</f>
        <v/>
      </c>
      <c r="N800" s="25"/>
      <c r="O800" s="26"/>
      <c r="P800" s="27"/>
      <c r="Q800" s="28"/>
      <c r="R800" s="29"/>
      <c r="S800" s="30"/>
      <c r="T800" s="31"/>
      <c r="U800" s="32"/>
      <c r="V800" s="33"/>
      <c r="W800" s="34"/>
      <c r="X800" s="35"/>
      <c r="Y800" s="36"/>
      <c r="AA800" s="37"/>
    </row>
    <row r="801" spans="1:27" x14ac:dyDescent="0.25">
      <c r="A801" s="13"/>
      <c r="C801" s="15"/>
      <c r="D801" s="16"/>
      <c r="E801" s="17"/>
      <c r="F801" s="18"/>
      <c r="G801" s="19"/>
      <c r="H801" s="20"/>
      <c r="I801" s="12" t="str">
        <f>IF(OR(E801=List!$I$4, E801="", G801=""),"",Sheet1!G801+28)</f>
        <v/>
      </c>
      <c r="J801" s="1"/>
      <c r="K801" s="2"/>
      <c r="L801" s="10"/>
      <c r="M801" s="24" t="str">
        <f>IF(OR(E801=List!$I$4, Sheet1!E801="", Sheet1!G801=""),"",Sheet1!G801+31)</f>
        <v/>
      </c>
      <c r="N801" s="25"/>
      <c r="O801" s="26"/>
      <c r="P801" s="27"/>
      <c r="Q801" s="28"/>
      <c r="R801" s="29"/>
      <c r="S801" s="30"/>
      <c r="T801" s="31"/>
      <c r="U801" s="32"/>
      <c r="V801" s="33"/>
      <c r="W801" s="34"/>
      <c r="X801" s="35"/>
      <c r="Y801" s="36"/>
      <c r="AA801" s="37"/>
    </row>
    <row r="802" spans="1:27" x14ac:dyDescent="0.25">
      <c r="A802" s="13"/>
      <c r="C802" s="15"/>
      <c r="D802" s="16"/>
      <c r="E802" s="17"/>
      <c r="F802" s="18"/>
      <c r="G802" s="19"/>
      <c r="H802" s="20"/>
      <c r="I802" s="12" t="str">
        <f>IF(OR(E802=List!$I$4, E802="", G802=""),"",Sheet1!G802+28)</f>
        <v/>
      </c>
      <c r="J802" s="1"/>
      <c r="K802" s="2"/>
      <c r="L802" s="10"/>
      <c r="M802" s="24" t="str">
        <f>IF(OR(E802=List!$I$4, Sheet1!E802="", Sheet1!G802=""),"",Sheet1!G802+31)</f>
        <v/>
      </c>
      <c r="N802" s="25"/>
      <c r="O802" s="26"/>
      <c r="P802" s="27"/>
      <c r="Q802" s="28"/>
      <c r="R802" s="29"/>
      <c r="S802" s="30"/>
      <c r="T802" s="31"/>
      <c r="U802" s="32"/>
      <c r="V802" s="33"/>
      <c r="W802" s="34"/>
      <c r="X802" s="35"/>
      <c r="Y802" s="36"/>
      <c r="AA802" s="37"/>
    </row>
    <row r="803" spans="1:27" x14ac:dyDescent="0.25">
      <c r="A803" s="13"/>
      <c r="C803" s="15"/>
      <c r="D803" s="16"/>
      <c r="E803" s="17"/>
      <c r="F803" s="18"/>
      <c r="G803" s="19"/>
      <c r="H803" s="20"/>
      <c r="I803" s="12" t="str">
        <f>IF(OR(E803=List!$I$4, E803="", G803=""),"",Sheet1!G803+28)</f>
        <v/>
      </c>
      <c r="J803" s="1"/>
      <c r="K803" s="2"/>
      <c r="L803" s="10"/>
      <c r="M803" s="24" t="str">
        <f>IF(OR(E803=List!$I$4, Sheet1!E803="", Sheet1!G803=""),"",Sheet1!G803+31)</f>
        <v/>
      </c>
      <c r="N803" s="25"/>
      <c r="O803" s="26"/>
      <c r="P803" s="27"/>
      <c r="Q803" s="28"/>
      <c r="R803" s="29"/>
      <c r="S803" s="30"/>
      <c r="T803" s="31"/>
      <c r="U803" s="32"/>
      <c r="V803" s="33"/>
      <c r="W803" s="34"/>
      <c r="X803" s="35"/>
      <c r="Y803" s="36"/>
      <c r="AA803" s="37"/>
    </row>
    <row r="804" spans="1:27" x14ac:dyDescent="0.25">
      <c r="A804" s="13"/>
      <c r="C804" s="15"/>
      <c r="D804" s="16"/>
      <c r="E804" s="17"/>
      <c r="F804" s="18"/>
      <c r="G804" s="19"/>
      <c r="H804" s="20"/>
      <c r="I804" s="12" t="str">
        <f>IF(OR(E804=List!$I$4, E804="", G804=""),"",Sheet1!G804+28)</f>
        <v/>
      </c>
      <c r="J804" s="1"/>
      <c r="K804" s="2"/>
      <c r="L804" s="10"/>
      <c r="M804" s="24" t="str">
        <f>IF(OR(E804=List!$I$4, Sheet1!E804="", Sheet1!G804=""),"",Sheet1!G804+31)</f>
        <v/>
      </c>
      <c r="N804" s="25"/>
      <c r="O804" s="26"/>
      <c r="P804" s="27"/>
      <c r="Q804" s="28"/>
      <c r="R804" s="29"/>
      <c r="S804" s="30"/>
      <c r="T804" s="31"/>
      <c r="U804" s="32"/>
      <c r="V804" s="33"/>
      <c r="W804" s="34"/>
      <c r="X804" s="35"/>
      <c r="Y804" s="36"/>
      <c r="AA804" s="37"/>
    </row>
    <row r="805" spans="1:27" x14ac:dyDescent="0.25">
      <c r="A805" s="13"/>
      <c r="C805" s="15"/>
      <c r="D805" s="16"/>
      <c r="E805" s="17"/>
      <c r="F805" s="18"/>
      <c r="G805" s="19"/>
      <c r="H805" s="20"/>
      <c r="I805" s="12" t="str">
        <f>IF(OR(E805=List!$I$4, E805="", G805=""),"",Sheet1!G805+28)</f>
        <v/>
      </c>
      <c r="J805" s="1"/>
      <c r="K805" s="2"/>
      <c r="L805" s="10"/>
      <c r="M805" s="24" t="str">
        <f>IF(OR(E805=List!$I$4, Sheet1!E805="", Sheet1!G805=""),"",Sheet1!G805+31)</f>
        <v/>
      </c>
      <c r="N805" s="25"/>
      <c r="O805" s="26"/>
      <c r="P805" s="27"/>
      <c r="Q805" s="28"/>
      <c r="R805" s="29"/>
      <c r="S805" s="30"/>
      <c r="T805" s="31"/>
      <c r="U805" s="32"/>
      <c r="V805" s="33"/>
      <c r="W805" s="34"/>
      <c r="X805" s="35"/>
      <c r="Y805" s="36"/>
      <c r="AA805" s="37"/>
    </row>
    <row r="806" spans="1:27" x14ac:dyDescent="0.25">
      <c r="A806" s="13"/>
      <c r="C806" s="15"/>
      <c r="D806" s="16"/>
      <c r="E806" s="17"/>
      <c r="F806" s="18"/>
      <c r="G806" s="19"/>
      <c r="H806" s="20"/>
      <c r="I806" s="12" t="str">
        <f>IF(OR(E806=List!$I$4, E806="", G806=""),"",Sheet1!G806+28)</f>
        <v/>
      </c>
      <c r="J806" s="1"/>
      <c r="K806" s="2"/>
      <c r="L806" s="10"/>
      <c r="M806" s="24" t="str">
        <f>IF(OR(E806=List!$I$4, Sheet1!E806="", Sheet1!G806=""),"",Sheet1!G806+31)</f>
        <v/>
      </c>
      <c r="N806" s="25"/>
      <c r="O806" s="26"/>
      <c r="P806" s="27"/>
      <c r="Q806" s="28"/>
      <c r="R806" s="29"/>
      <c r="S806" s="30"/>
      <c r="T806" s="31"/>
      <c r="U806" s="32"/>
      <c r="V806" s="33"/>
      <c r="W806" s="34"/>
      <c r="X806" s="35"/>
      <c r="Y806" s="36"/>
      <c r="AA806" s="37"/>
    </row>
    <row r="807" spans="1:27" x14ac:dyDescent="0.25">
      <c r="A807" s="13"/>
      <c r="C807" s="15"/>
      <c r="D807" s="16"/>
      <c r="E807" s="17"/>
      <c r="F807" s="18"/>
      <c r="G807" s="19"/>
      <c r="H807" s="20"/>
      <c r="I807" s="12" t="str">
        <f>IF(OR(E807=List!$I$4, E807="", G807=""),"",Sheet1!G807+28)</f>
        <v/>
      </c>
      <c r="J807" s="1"/>
      <c r="K807" s="2"/>
      <c r="L807" s="10"/>
      <c r="M807" s="24" t="str">
        <f>IF(OR(E807=List!$I$4, Sheet1!E807="", Sheet1!G807=""),"",Sheet1!G807+31)</f>
        <v/>
      </c>
      <c r="N807" s="25"/>
      <c r="O807" s="26"/>
      <c r="P807" s="27"/>
      <c r="Q807" s="28"/>
      <c r="R807" s="29"/>
      <c r="S807" s="30"/>
      <c r="T807" s="31"/>
      <c r="U807" s="32"/>
      <c r="V807" s="33"/>
      <c r="W807" s="34"/>
      <c r="X807" s="35"/>
      <c r="Y807" s="36"/>
      <c r="AA807" s="37"/>
    </row>
    <row r="808" spans="1:27" x14ac:dyDescent="0.25">
      <c r="A808" s="13"/>
      <c r="C808" s="15"/>
      <c r="D808" s="16"/>
      <c r="E808" s="17"/>
      <c r="F808" s="18"/>
      <c r="G808" s="19"/>
      <c r="H808" s="20"/>
      <c r="I808" s="12" t="str">
        <f>IF(OR(E808=List!$I$4, E808="", G808=""),"",Sheet1!G808+28)</f>
        <v/>
      </c>
      <c r="J808" s="1"/>
      <c r="K808" s="2"/>
      <c r="L808" s="10"/>
      <c r="M808" s="24" t="str">
        <f>IF(OR(E808=List!$I$4, Sheet1!E808="", Sheet1!G808=""),"",Sheet1!G808+31)</f>
        <v/>
      </c>
      <c r="N808" s="25"/>
      <c r="O808" s="26"/>
      <c r="P808" s="27"/>
      <c r="Q808" s="28"/>
      <c r="R808" s="29"/>
      <c r="S808" s="30"/>
      <c r="T808" s="31"/>
      <c r="U808" s="32"/>
      <c r="V808" s="33"/>
      <c r="W808" s="34"/>
      <c r="X808" s="35"/>
      <c r="Y808" s="36"/>
      <c r="AA808" s="37"/>
    </row>
    <row r="809" spans="1:27" x14ac:dyDescent="0.25">
      <c r="A809" s="13"/>
      <c r="C809" s="15"/>
      <c r="D809" s="16"/>
      <c r="E809" s="17"/>
      <c r="F809" s="18"/>
      <c r="G809" s="19"/>
      <c r="H809" s="20"/>
      <c r="I809" s="12" t="str">
        <f>IF(OR(E809=List!$I$4, E809="", G809=""),"",Sheet1!G809+28)</f>
        <v/>
      </c>
      <c r="J809" s="1"/>
      <c r="K809" s="2"/>
      <c r="L809" s="10"/>
      <c r="M809" s="24" t="str">
        <f>IF(OR(E809=List!$I$4, Sheet1!E809="", Sheet1!G809=""),"",Sheet1!G809+31)</f>
        <v/>
      </c>
      <c r="N809" s="25"/>
      <c r="O809" s="26"/>
      <c r="P809" s="27"/>
      <c r="Q809" s="28"/>
      <c r="R809" s="29"/>
      <c r="S809" s="30"/>
      <c r="T809" s="31"/>
      <c r="U809" s="32"/>
      <c r="V809" s="33"/>
      <c r="W809" s="34"/>
      <c r="X809" s="35"/>
      <c r="Y809" s="36"/>
      <c r="AA809" s="37"/>
    </row>
    <row r="810" spans="1:27" x14ac:dyDescent="0.25">
      <c r="A810" s="13"/>
      <c r="C810" s="15"/>
      <c r="D810" s="16"/>
      <c r="E810" s="17"/>
      <c r="F810" s="18"/>
      <c r="G810" s="19"/>
      <c r="H810" s="20"/>
      <c r="I810" s="12" t="str">
        <f>IF(OR(E810=List!$I$4, E810="", G810=""),"",Sheet1!G810+28)</f>
        <v/>
      </c>
      <c r="J810" s="1"/>
      <c r="K810" s="2"/>
      <c r="L810" s="10"/>
      <c r="M810" s="24" t="str">
        <f>IF(OR(E810=List!$I$4, Sheet1!E810="", Sheet1!G810=""),"",Sheet1!G810+31)</f>
        <v/>
      </c>
      <c r="N810" s="25"/>
      <c r="O810" s="26"/>
      <c r="P810" s="27"/>
      <c r="Q810" s="28"/>
      <c r="R810" s="29"/>
      <c r="S810" s="30"/>
      <c r="T810" s="31"/>
      <c r="U810" s="32"/>
      <c r="V810" s="33"/>
      <c r="W810" s="34"/>
      <c r="X810" s="35"/>
      <c r="Y810" s="36"/>
      <c r="AA810" s="37"/>
    </row>
    <row r="811" spans="1:27" x14ac:dyDescent="0.25">
      <c r="A811" s="13"/>
      <c r="C811" s="15"/>
      <c r="D811" s="16"/>
      <c r="E811" s="17"/>
      <c r="F811" s="18"/>
      <c r="G811" s="19"/>
      <c r="H811" s="20"/>
      <c r="I811" s="12" t="str">
        <f>IF(OR(E811=List!$I$4, E811="", G811=""),"",Sheet1!G811+28)</f>
        <v/>
      </c>
      <c r="J811" s="1"/>
      <c r="K811" s="2"/>
      <c r="L811" s="10"/>
      <c r="M811" s="24" t="str">
        <f>IF(OR(E811=List!$I$4, Sheet1!E811="", Sheet1!G811=""),"",Sheet1!G811+31)</f>
        <v/>
      </c>
      <c r="N811" s="25"/>
      <c r="O811" s="26"/>
      <c r="P811" s="27"/>
      <c r="Q811" s="28"/>
      <c r="R811" s="29"/>
      <c r="S811" s="30"/>
      <c r="T811" s="31"/>
      <c r="U811" s="32"/>
      <c r="V811" s="33"/>
      <c r="W811" s="34"/>
      <c r="X811" s="35"/>
      <c r="Y811" s="36"/>
      <c r="AA811" s="37"/>
    </row>
    <row r="812" spans="1:27" x14ac:dyDescent="0.25">
      <c r="A812" s="13"/>
      <c r="C812" s="15"/>
      <c r="D812" s="16"/>
      <c r="E812" s="17"/>
      <c r="F812" s="18"/>
      <c r="G812" s="19"/>
      <c r="H812" s="20"/>
      <c r="I812" s="12" t="str">
        <f>IF(OR(E812=List!$I$4, E812="", G812=""),"",Sheet1!G812+28)</f>
        <v/>
      </c>
      <c r="J812" s="1"/>
      <c r="K812" s="2"/>
      <c r="L812" s="10"/>
      <c r="M812" s="24" t="str">
        <f>IF(OR(E812=List!$I$4, Sheet1!E812="", Sheet1!G812=""),"",Sheet1!G812+31)</f>
        <v/>
      </c>
      <c r="N812" s="25"/>
      <c r="O812" s="26"/>
      <c r="P812" s="27"/>
      <c r="Q812" s="28"/>
      <c r="R812" s="29"/>
      <c r="S812" s="30"/>
      <c r="T812" s="31"/>
      <c r="U812" s="32"/>
      <c r="V812" s="33"/>
      <c r="W812" s="34"/>
      <c r="X812" s="35"/>
      <c r="Y812" s="36"/>
      <c r="AA812" s="37"/>
    </row>
    <row r="813" spans="1:27" x14ac:dyDescent="0.25">
      <c r="A813" s="13"/>
      <c r="C813" s="15"/>
      <c r="D813" s="16"/>
      <c r="E813" s="17"/>
      <c r="F813" s="18"/>
      <c r="G813" s="19"/>
      <c r="H813" s="20"/>
      <c r="I813" s="12" t="str">
        <f>IF(OR(E813=List!$I$4, E813="", G813=""),"",Sheet1!G813+28)</f>
        <v/>
      </c>
      <c r="J813" s="1"/>
      <c r="K813" s="2"/>
      <c r="L813" s="10"/>
      <c r="M813" s="24" t="str">
        <f>IF(OR(E813=List!$I$4, Sheet1!E813="", Sheet1!G813=""),"",Sheet1!G813+31)</f>
        <v/>
      </c>
      <c r="N813" s="25"/>
      <c r="O813" s="26"/>
      <c r="P813" s="27"/>
      <c r="Q813" s="28"/>
      <c r="R813" s="29"/>
      <c r="S813" s="30"/>
      <c r="T813" s="31"/>
      <c r="U813" s="32"/>
      <c r="V813" s="33"/>
      <c r="W813" s="34"/>
      <c r="X813" s="35"/>
      <c r="Y813" s="36"/>
      <c r="AA813" s="37"/>
    </row>
    <row r="814" spans="1:27" x14ac:dyDescent="0.25">
      <c r="A814" s="13"/>
      <c r="C814" s="15"/>
      <c r="D814" s="16"/>
      <c r="E814" s="17"/>
      <c r="F814" s="18"/>
      <c r="G814" s="19"/>
      <c r="H814" s="20"/>
      <c r="I814" s="12" t="str">
        <f>IF(OR(E814=List!$I$4, E814="", G814=""),"",Sheet1!G814+28)</f>
        <v/>
      </c>
      <c r="J814" s="1"/>
      <c r="K814" s="2"/>
      <c r="L814" s="10"/>
      <c r="M814" s="24" t="str">
        <f>IF(OR(E814=List!$I$4, Sheet1!E814="", Sheet1!G814=""),"",Sheet1!G814+31)</f>
        <v/>
      </c>
      <c r="N814" s="25"/>
      <c r="O814" s="26"/>
      <c r="P814" s="27"/>
      <c r="Q814" s="28"/>
      <c r="R814" s="29"/>
      <c r="S814" s="30"/>
      <c r="T814" s="31"/>
      <c r="U814" s="32"/>
      <c r="V814" s="33"/>
      <c r="W814" s="34"/>
      <c r="X814" s="35"/>
      <c r="Y814" s="36"/>
      <c r="AA814" s="37"/>
    </row>
    <row r="815" spans="1:27" x14ac:dyDescent="0.25">
      <c r="A815" s="13"/>
      <c r="C815" s="15"/>
      <c r="D815" s="16"/>
      <c r="E815" s="17"/>
      <c r="F815" s="18"/>
      <c r="G815" s="19"/>
      <c r="H815" s="20"/>
      <c r="I815" s="12" t="str">
        <f>IF(OR(E815=List!$I$4, E815="", G815=""),"",Sheet1!G815+28)</f>
        <v/>
      </c>
      <c r="J815" s="1"/>
      <c r="K815" s="2"/>
      <c r="L815" s="10"/>
      <c r="M815" s="24" t="str">
        <f>IF(OR(E815=List!$I$4, Sheet1!E815="", Sheet1!G815=""),"",Sheet1!G815+31)</f>
        <v/>
      </c>
      <c r="N815" s="25"/>
      <c r="O815" s="26"/>
      <c r="P815" s="27"/>
      <c r="Q815" s="28"/>
      <c r="R815" s="29"/>
      <c r="S815" s="30"/>
      <c r="T815" s="31"/>
      <c r="U815" s="32"/>
      <c r="V815" s="33"/>
      <c r="W815" s="34"/>
      <c r="X815" s="35"/>
      <c r="Y815" s="36"/>
      <c r="AA815" s="37"/>
    </row>
    <row r="816" spans="1:27" x14ac:dyDescent="0.25">
      <c r="A816" s="13"/>
      <c r="C816" s="15"/>
      <c r="D816" s="16"/>
      <c r="E816" s="17"/>
      <c r="F816" s="18"/>
      <c r="G816" s="19"/>
      <c r="H816" s="20"/>
      <c r="I816" s="12" t="str">
        <f>IF(OR(E816=List!$I$4, E816="", G816=""),"",Sheet1!G816+28)</f>
        <v/>
      </c>
      <c r="J816" s="1"/>
      <c r="K816" s="2"/>
      <c r="L816" s="10"/>
      <c r="M816" s="24" t="str">
        <f>IF(OR(E816=List!$I$4, Sheet1!E816="", Sheet1!G816=""),"",Sheet1!G816+31)</f>
        <v/>
      </c>
      <c r="N816" s="25"/>
      <c r="O816" s="26"/>
      <c r="P816" s="27"/>
      <c r="Q816" s="28"/>
      <c r="R816" s="29"/>
      <c r="S816" s="30"/>
      <c r="T816" s="31"/>
      <c r="U816" s="32"/>
      <c r="V816" s="33"/>
      <c r="W816" s="34"/>
      <c r="X816" s="35"/>
      <c r="Y816" s="36"/>
      <c r="AA816" s="37"/>
    </row>
    <row r="817" spans="1:27" x14ac:dyDescent="0.25">
      <c r="A817" s="13"/>
      <c r="C817" s="15"/>
      <c r="D817" s="16"/>
      <c r="E817" s="17"/>
      <c r="F817" s="18"/>
      <c r="G817" s="19"/>
      <c r="H817" s="20"/>
      <c r="I817" s="12" t="str">
        <f>IF(OR(E817=List!$I$4, E817="", G817=""),"",Sheet1!G817+28)</f>
        <v/>
      </c>
      <c r="J817" s="1"/>
      <c r="K817" s="2"/>
      <c r="L817" s="10"/>
      <c r="M817" s="24" t="str">
        <f>IF(OR(E817=List!$I$4, Sheet1!E817="", Sheet1!G817=""),"",Sheet1!G817+31)</f>
        <v/>
      </c>
      <c r="N817" s="25"/>
      <c r="O817" s="26"/>
      <c r="P817" s="27"/>
      <c r="Q817" s="28"/>
      <c r="R817" s="29"/>
      <c r="S817" s="30"/>
      <c r="T817" s="31"/>
      <c r="U817" s="32"/>
      <c r="V817" s="33"/>
      <c r="W817" s="34"/>
      <c r="X817" s="35"/>
      <c r="Y817" s="36"/>
      <c r="AA817" s="37"/>
    </row>
    <row r="818" spans="1:27" x14ac:dyDescent="0.25">
      <c r="A818" s="13"/>
      <c r="C818" s="15"/>
      <c r="D818" s="16"/>
      <c r="E818" s="17"/>
      <c r="F818" s="18"/>
      <c r="G818" s="19"/>
      <c r="H818" s="20"/>
      <c r="I818" s="12" t="str">
        <f>IF(OR(E818=List!$I$4, E818="", G818=""),"",Sheet1!G818+28)</f>
        <v/>
      </c>
      <c r="J818" s="1"/>
      <c r="K818" s="2"/>
      <c r="L818" s="10"/>
      <c r="M818" s="24" t="str">
        <f>IF(OR(E818=List!$I$4, Sheet1!E818="", Sheet1!G818=""),"",Sheet1!G818+31)</f>
        <v/>
      </c>
      <c r="N818" s="25"/>
      <c r="O818" s="26"/>
      <c r="P818" s="27"/>
      <c r="Q818" s="28"/>
      <c r="R818" s="29"/>
      <c r="S818" s="30"/>
      <c r="T818" s="31"/>
      <c r="U818" s="32"/>
      <c r="V818" s="33"/>
      <c r="W818" s="34"/>
      <c r="X818" s="35"/>
      <c r="Y818" s="36"/>
      <c r="AA818" s="37"/>
    </row>
    <row r="819" spans="1:27" x14ac:dyDescent="0.25">
      <c r="A819" s="13"/>
      <c r="C819" s="15"/>
      <c r="D819" s="16"/>
      <c r="E819" s="17"/>
      <c r="F819" s="18"/>
      <c r="G819" s="19"/>
      <c r="H819" s="20"/>
      <c r="I819" s="12" t="str">
        <f>IF(OR(E819=List!$I$4, E819="", G819=""),"",Sheet1!G819+28)</f>
        <v/>
      </c>
      <c r="J819" s="1"/>
      <c r="K819" s="2"/>
      <c r="L819" s="10"/>
      <c r="M819" s="24" t="str">
        <f>IF(OR(E819=List!$I$4, Sheet1!E819="", Sheet1!G819=""),"",Sheet1!G819+31)</f>
        <v/>
      </c>
      <c r="N819" s="25"/>
      <c r="O819" s="26"/>
      <c r="P819" s="27"/>
      <c r="Q819" s="28"/>
      <c r="R819" s="29"/>
      <c r="S819" s="30"/>
      <c r="T819" s="31"/>
      <c r="U819" s="32"/>
      <c r="V819" s="33"/>
      <c r="W819" s="34"/>
      <c r="X819" s="35"/>
      <c r="Y819" s="36"/>
      <c r="AA819" s="37"/>
    </row>
    <row r="820" spans="1:27" x14ac:dyDescent="0.25">
      <c r="A820" s="13"/>
      <c r="C820" s="15"/>
      <c r="D820" s="16"/>
      <c r="E820" s="17"/>
      <c r="F820" s="18"/>
      <c r="G820" s="19"/>
      <c r="H820" s="20"/>
      <c r="I820" s="12" t="str">
        <f>IF(OR(E820=List!$I$4, E820="", G820=""),"",Sheet1!G820+28)</f>
        <v/>
      </c>
      <c r="J820" s="1"/>
      <c r="K820" s="2"/>
      <c r="L820" s="10"/>
      <c r="M820" s="24" t="str">
        <f>IF(OR(E820=List!$I$4, Sheet1!E820="", Sheet1!G820=""),"",Sheet1!G820+31)</f>
        <v/>
      </c>
      <c r="N820" s="25"/>
      <c r="O820" s="26"/>
      <c r="P820" s="27"/>
      <c r="Q820" s="28"/>
      <c r="R820" s="29"/>
      <c r="S820" s="30"/>
      <c r="T820" s="31"/>
      <c r="U820" s="32"/>
      <c r="V820" s="33"/>
      <c r="W820" s="34"/>
      <c r="X820" s="35"/>
      <c r="Y820" s="36"/>
      <c r="AA820" s="37"/>
    </row>
    <row r="821" spans="1:27" x14ac:dyDescent="0.25">
      <c r="A821" s="13"/>
      <c r="C821" s="15"/>
      <c r="D821" s="16"/>
      <c r="E821" s="17"/>
      <c r="F821" s="18"/>
      <c r="G821" s="19"/>
      <c r="H821" s="20"/>
      <c r="I821" s="12" t="str">
        <f>IF(OR(E821=List!$I$4, E821="", G821=""),"",Sheet1!G821+28)</f>
        <v/>
      </c>
      <c r="J821" s="1"/>
      <c r="K821" s="2"/>
      <c r="L821" s="10"/>
      <c r="M821" s="24" t="str">
        <f>IF(OR(E821=List!$I$4, Sheet1!E821="", Sheet1!G821=""),"",Sheet1!G821+31)</f>
        <v/>
      </c>
      <c r="N821" s="25"/>
      <c r="O821" s="26"/>
      <c r="P821" s="27"/>
      <c r="Q821" s="28"/>
      <c r="R821" s="29"/>
      <c r="S821" s="30"/>
      <c r="T821" s="31"/>
      <c r="U821" s="32"/>
      <c r="V821" s="33"/>
      <c r="W821" s="34"/>
      <c r="X821" s="35"/>
      <c r="Y821" s="36"/>
      <c r="AA821" s="37"/>
    </row>
    <row r="822" spans="1:27" x14ac:dyDescent="0.25">
      <c r="A822" s="13"/>
      <c r="C822" s="15"/>
      <c r="D822" s="16"/>
      <c r="E822" s="17"/>
      <c r="F822" s="18"/>
      <c r="G822" s="19"/>
      <c r="H822" s="20"/>
      <c r="I822" s="12" t="str">
        <f>IF(OR(E822=List!$I$4, E822="", G822=""),"",Sheet1!G822+28)</f>
        <v/>
      </c>
      <c r="J822" s="1"/>
      <c r="K822" s="2"/>
      <c r="L822" s="10"/>
      <c r="M822" s="24" t="str">
        <f>IF(OR(E822=List!$I$4, Sheet1!E822="", Sheet1!G822=""),"",Sheet1!G822+31)</f>
        <v/>
      </c>
      <c r="N822" s="25"/>
      <c r="O822" s="26"/>
      <c r="P822" s="27"/>
      <c r="Q822" s="28"/>
      <c r="R822" s="29"/>
      <c r="S822" s="30"/>
      <c r="T822" s="31"/>
      <c r="U822" s="32"/>
      <c r="V822" s="33"/>
      <c r="W822" s="34"/>
      <c r="X822" s="35"/>
      <c r="Y822" s="36"/>
      <c r="AA822" s="37"/>
    </row>
    <row r="823" spans="1:27" x14ac:dyDescent="0.25">
      <c r="A823" s="13"/>
      <c r="C823" s="15"/>
      <c r="D823" s="16"/>
      <c r="E823" s="17"/>
      <c r="F823" s="18"/>
      <c r="G823" s="19"/>
      <c r="H823" s="20"/>
      <c r="I823" s="12" t="str">
        <f>IF(OR(E823=List!$I$4, E823="", G823=""),"",Sheet1!G823+28)</f>
        <v/>
      </c>
      <c r="J823" s="1"/>
      <c r="K823" s="2"/>
      <c r="L823" s="10"/>
      <c r="M823" s="24" t="str">
        <f>IF(OR(E823=List!$I$4, Sheet1!E823="", Sheet1!G823=""),"",Sheet1!G823+31)</f>
        <v/>
      </c>
      <c r="N823" s="25"/>
      <c r="O823" s="26"/>
      <c r="P823" s="27"/>
      <c r="Q823" s="28"/>
      <c r="R823" s="29"/>
      <c r="S823" s="30"/>
      <c r="T823" s="31"/>
      <c r="U823" s="32"/>
      <c r="V823" s="33"/>
      <c r="W823" s="34"/>
      <c r="X823" s="35"/>
      <c r="Y823" s="36"/>
      <c r="AA823" s="37"/>
    </row>
    <row r="824" spans="1:27" x14ac:dyDescent="0.25">
      <c r="A824" s="13"/>
      <c r="C824" s="15"/>
      <c r="D824" s="16"/>
      <c r="E824" s="17"/>
      <c r="F824" s="18"/>
      <c r="G824" s="19"/>
      <c r="H824" s="20"/>
      <c r="I824" s="12" t="str">
        <f>IF(OR(E824=List!$I$4, E824="", G824=""),"",Sheet1!G824+28)</f>
        <v/>
      </c>
      <c r="J824" s="1"/>
      <c r="K824" s="2"/>
      <c r="L824" s="10"/>
      <c r="M824" s="24" t="str">
        <f>IF(OR(E824=List!$I$4, Sheet1!E824="", Sheet1!G824=""),"",Sheet1!G824+31)</f>
        <v/>
      </c>
      <c r="N824" s="25"/>
      <c r="O824" s="26"/>
      <c r="P824" s="27"/>
      <c r="Q824" s="28"/>
      <c r="R824" s="29"/>
      <c r="S824" s="30"/>
      <c r="T824" s="31"/>
      <c r="U824" s="32"/>
      <c r="V824" s="33"/>
      <c r="W824" s="34"/>
      <c r="X824" s="35"/>
      <c r="Y824" s="36"/>
      <c r="AA824" s="37"/>
    </row>
    <row r="825" spans="1:27" x14ac:dyDescent="0.25">
      <c r="A825" s="13"/>
      <c r="C825" s="15"/>
      <c r="D825" s="16"/>
      <c r="E825" s="17"/>
      <c r="F825" s="18"/>
      <c r="G825" s="19"/>
      <c r="H825" s="20"/>
      <c r="I825" s="12" t="str">
        <f>IF(OR(E825=List!$I$4, E825="", G825=""),"",Sheet1!G825+28)</f>
        <v/>
      </c>
      <c r="J825" s="1"/>
      <c r="K825" s="2"/>
      <c r="L825" s="10"/>
      <c r="M825" s="24" t="str">
        <f>IF(OR(E825=List!$I$4, Sheet1!E825="", Sheet1!G825=""),"",Sheet1!G825+31)</f>
        <v/>
      </c>
      <c r="N825" s="25"/>
      <c r="O825" s="26"/>
      <c r="P825" s="27"/>
      <c r="Q825" s="28"/>
      <c r="R825" s="29"/>
      <c r="S825" s="30"/>
      <c r="T825" s="31"/>
      <c r="U825" s="32"/>
      <c r="V825" s="33"/>
      <c r="W825" s="34"/>
      <c r="X825" s="35"/>
      <c r="Y825" s="36"/>
      <c r="AA825" s="37"/>
    </row>
    <row r="826" spans="1:27" x14ac:dyDescent="0.25">
      <c r="A826" s="13"/>
      <c r="C826" s="15"/>
      <c r="D826" s="16"/>
      <c r="E826" s="17"/>
      <c r="F826" s="18"/>
      <c r="G826" s="19"/>
      <c r="H826" s="20"/>
      <c r="I826" s="12" t="str">
        <f>IF(OR(E826=List!$I$4, E826="", G826=""),"",Sheet1!G826+28)</f>
        <v/>
      </c>
      <c r="J826" s="1"/>
      <c r="K826" s="2"/>
      <c r="L826" s="10"/>
      <c r="M826" s="24" t="str">
        <f>IF(OR(E826=List!$I$4, Sheet1!E826="", Sheet1!G826=""),"",Sheet1!G826+31)</f>
        <v/>
      </c>
      <c r="N826" s="25"/>
      <c r="O826" s="26"/>
      <c r="P826" s="27"/>
      <c r="Q826" s="28"/>
      <c r="R826" s="29"/>
      <c r="S826" s="30"/>
      <c r="T826" s="31"/>
      <c r="U826" s="32"/>
      <c r="V826" s="33"/>
      <c r="W826" s="34"/>
      <c r="X826" s="35"/>
      <c r="Y826" s="36"/>
      <c r="AA826" s="37"/>
    </row>
    <row r="827" spans="1:27" x14ac:dyDescent="0.25">
      <c r="A827" s="13"/>
      <c r="C827" s="15"/>
      <c r="D827" s="16"/>
      <c r="E827" s="17"/>
      <c r="F827" s="18"/>
      <c r="G827" s="19"/>
      <c r="H827" s="20"/>
      <c r="I827" s="12" t="str">
        <f>IF(OR(E827=List!$I$4, E827="", G827=""),"",Sheet1!G827+28)</f>
        <v/>
      </c>
      <c r="J827" s="1"/>
      <c r="K827" s="2"/>
      <c r="L827" s="10"/>
      <c r="M827" s="24" t="str">
        <f>IF(OR(E827=List!$I$4, Sheet1!E827="", Sheet1!G827=""),"",Sheet1!G827+31)</f>
        <v/>
      </c>
      <c r="N827" s="25"/>
      <c r="O827" s="26"/>
      <c r="P827" s="27"/>
      <c r="Q827" s="28"/>
      <c r="R827" s="29"/>
      <c r="S827" s="30"/>
      <c r="T827" s="31"/>
      <c r="U827" s="32"/>
      <c r="V827" s="33"/>
      <c r="W827" s="34"/>
      <c r="X827" s="35"/>
      <c r="Y827" s="36"/>
      <c r="AA827" s="37"/>
    </row>
    <row r="828" spans="1:27" x14ac:dyDescent="0.25">
      <c r="A828" s="13"/>
      <c r="C828" s="15"/>
      <c r="D828" s="16"/>
      <c r="E828" s="17"/>
      <c r="F828" s="18"/>
      <c r="G828" s="19"/>
      <c r="H828" s="20"/>
      <c r="I828" s="12" t="str">
        <f>IF(OR(E828=List!$I$4, E828="", G828=""),"",Sheet1!G828+28)</f>
        <v/>
      </c>
      <c r="J828" s="1"/>
      <c r="K828" s="2"/>
      <c r="L828" s="10"/>
      <c r="M828" s="24" t="str">
        <f>IF(OR(E828=List!$I$4, Sheet1!E828="", Sheet1!G828=""),"",Sheet1!G828+31)</f>
        <v/>
      </c>
      <c r="N828" s="25"/>
      <c r="O828" s="26"/>
      <c r="P828" s="27"/>
      <c r="Q828" s="28"/>
      <c r="R828" s="29"/>
      <c r="S828" s="30"/>
      <c r="T828" s="31"/>
      <c r="U828" s="32"/>
      <c r="V828" s="33"/>
      <c r="W828" s="34"/>
      <c r="X828" s="35"/>
      <c r="Y828" s="36"/>
      <c r="AA828" s="37"/>
    </row>
    <row r="829" spans="1:27" x14ac:dyDescent="0.25">
      <c r="A829" s="13"/>
      <c r="C829" s="15"/>
      <c r="D829" s="16"/>
      <c r="E829" s="17"/>
      <c r="F829" s="18"/>
      <c r="G829" s="19"/>
      <c r="H829" s="20"/>
      <c r="I829" s="12" t="str">
        <f>IF(OR(E829=List!$I$4, E829="", G829=""),"",Sheet1!G829+28)</f>
        <v/>
      </c>
      <c r="J829" s="1"/>
      <c r="K829" s="2"/>
      <c r="L829" s="10"/>
      <c r="M829" s="24" t="str">
        <f>IF(OR(E829=List!$I$4, Sheet1!E829="", Sheet1!G829=""),"",Sheet1!G829+31)</f>
        <v/>
      </c>
      <c r="N829" s="25"/>
      <c r="O829" s="26"/>
      <c r="P829" s="27"/>
      <c r="Q829" s="28"/>
      <c r="R829" s="29"/>
      <c r="S829" s="30"/>
      <c r="T829" s="31"/>
      <c r="U829" s="32"/>
      <c r="V829" s="33"/>
      <c r="W829" s="34"/>
      <c r="X829" s="35"/>
      <c r="Y829" s="36"/>
      <c r="AA829" s="37"/>
    </row>
    <row r="830" spans="1:27" x14ac:dyDescent="0.25">
      <c r="A830" s="13"/>
      <c r="C830" s="15"/>
      <c r="D830" s="16"/>
      <c r="E830" s="17"/>
      <c r="F830" s="18"/>
      <c r="G830" s="19"/>
      <c r="H830" s="20"/>
      <c r="I830" s="12" t="str">
        <f>IF(OR(E830=List!$I$4, E830="", G830=""),"",Sheet1!G830+28)</f>
        <v/>
      </c>
      <c r="J830" s="1"/>
      <c r="K830" s="2"/>
      <c r="L830" s="10"/>
      <c r="M830" s="24" t="str">
        <f>IF(OR(E830=List!$I$4, Sheet1!E830="", Sheet1!G830=""),"",Sheet1!G830+31)</f>
        <v/>
      </c>
      <c r="N830" s="25"/>
      <c r="O830" s="26"/>
      <c r="P830" s="27"/>
      <c r="Q830" s="28"/>
      <c r="R830" s="29"/>
      <c r="S830" s="30"/>
      <c r="T830" s="31"/>
      <c r="U830" s="32"/>
      <c r="V830" s="33"/>
      <c r="W830" s="34"/>
      <c r="X830" s="35"/>
      <c r="Y830" s="36"/>
      <c r="AA830" s="37"/>
    </row>
    <row r="831" spans="1:27" x14ac:dyDescent="0.25">
      <c r="A831" s="13"/>
      <c r="C831" s="15"/>
      <c r="D831" s="16"/>
      <c r="E831" s="17"/>
      <c r="F831" s="18"/>
      <c r="G831" s="19"/>
      <c r="H831" s="20"/>
      <c r="I831" s="12" t="str">
        <f>IF(OR(E831=List!$I$4, E831="", G831=""),"",Sheet1!G831+28)</f>
        <v/>
      </c>
      <c r="J831" s="1"/>
      <c r="K831" s="2"/>
      <c r="L831" s="10"/>
      <c r="M831" s="24" t="str">
        <f>IF(OR(E831=List!$I$4, Sheet1!E831="", Sheet1!G831=""),"",Sheet1!G831+31)</f>
        <v/>
      </c>
      <c r="N831" s="25"/>
      <c r="O831" s="26"/>
      <c r="P831" s="27"/>
      <c r="Q831" s="28"/>
      <c r="R831" s="29"/>
      <c r="S831" s="30"/>
      <c r="T831" s="31"/>
      <c r="U831" s="32"/>
      <c r="V831" s="33"/>
      <c r="W831" s="34"/>
      <c r="X831" s="35"/>
      <c r="Y831" s="36"/>
      <c r="AA831" s="37"/>
    </row>
    <row r="832" spans="1:27" x14ac:dyDescent="0.25">
      <c r="A832" s="13"/>
      <c r="C832" s="15"/>
      <c r="D832" s="16"/>
      <c r="E832" s="17"/>
      <c r="F832" s="18"/>
      <c r="G832" s="19"/>
      <c r="H832" s="20"/>
      <c r="I832" s="12" t="str">
        <f>IF(OR(E832=List!$I$4, E832="", G832=""),"",Sheet1!G832+28)</f>
        <v/>
      </c>
      <c r="J832" s="1"/>
      <c r="K832" s="2"/>
      <c r="L832" s="10"/>
      <c r="M832" s="24" t="str">
        <f>IF(OR(E832=List!$I$4, Sheet1!E832="", Sheet1!G832=""),"",Sheet1!G832+31)</f>
        <v/>
      </c>
      <c r="N832" s="25"/>
      <c r="O832" s="26"/>
      <c r="P832" s="27"/>
      <c r="Q832" s="28"/>
      <c r="R832" s="29"/>
      <c r="S832" s="30"/>
      <c r="T832" s="31"/>
      <c r="U832" s="32"/>
      <c r="V832" s="33"/>
      <c r="W832" s="34"/>
      <c r="X832" s="35"/>
      <c r="Y832" s="36"/>
      <c r="AA832" s="37"/>
    </row>
    <row r="833" spans="1:27" x14ac:dyDescent="0.25">
      <c r="A833" s="13"/>
      <c r="C833" s="15"/>
      <c r="D833" s="16"/>
      <c r="E833" s="17"/>
      <c r="F833" s="18"/>
      <c r="G833" s="19"/>
      <c r="H833" s="20"/>
      <c r="I833" s="12" t="str">
        <f>IF(OR(E833=List!$I$4, E833="", G833=""),"",Sheet1!G833+28)</f>
        <v/>
      </c>
      <c r="J833" s="1"/>
      <c r="K833" s="2"/>
      <c r="L833" s="10"/>
      <c r="M833" s="24" t="str">
        <f>IF(OR(E833=List!$I$4, Sheet1!E833="", Sheet1!G833=""),"",Sheet1!G833+31)</f>
        <v/>
      </c>
      <c r="N833" s="25"/>
      <c r="O833" s="26"/>
      <c r="P833" s="27"/>
      <c r="Q833" s="28"/>
      <c r="R833" s="29"/>
      <c r="S833" s="30"/>
      <c r="T833" s="31"/>
      <c r="U833" s="32"/>
      <c r="V833" s="33"/>
      <c r="W833" s="34"/>
      <c r="X833" s="35"/>
      <c r="Y833" s="36"/>
      <c r="AA833" s="37"/>
    </row>
    <row r="834" spans="1:27" x14ac:dyDescent="0.25">
      <c r="A834" s="13"/>
      <c r="C834" s="15"/>
      <c r="D834" s="16"/>
      <c r="E834" s="17"/>
      <c r="F834" s="18"/>
      <c r="G834" s="19"/>
      <c r="H834" s="20"/>
      <c r="I834" s="12" t="str">
        <f>IF(OR(E834=List!$I$4, E834="", G834=""),"",Sheet1!G834+28)</f>
        <v/>
      </c>
      <c r="J834" s="1"/>
      <c r="K834" s="2"/>
      <c r="L834" s="10"/>
      <c r="M834" s="24" t="str">
        <f>IF(OR(E834=List!$I$4, Sheet1!E834="", Sheet1!G834=""),"",Sheet1!G834+31)</f>
        <v/>
      </c>
      <c r="N834" s="25"/>
      <c r="O834" s="26"/>
      <c r="P834" s="27"/>
      <c r="Q834" s="28"/>
      <c r="R834" s="29"/>
      <c r="S834" s="30"/>
      <c r="T834" s="31"/>
      <c r="U834" s="32"/>
      <c r="V834" s="33"/>
      <c r="W834" s="34"/>
      <c r="X834" s="35"/>
      <c r="Y834" s="36"/>
      <c r="AA834" s="37"/>
    </row>
    <row r="835" spans="1:27" x14ac:dyDescent="0.25">
      <c r="A835" s="13"/>
      <c r="C835" s="15"/>
      <c r="D835" s="16"/>
      <c r="E835" s="17"/>
      <c r="F835" s="18"/>
      <c r="G835" s="19"/>
      <c r="H835" s="20"/>
      <c r="I835" s="12" t="str">
        <f>IF(OR(E835=List!$I$4, E835="", G835=""),"",Sheet1!G835+28)</f>
        <v/>
      </c>
      <c r="J835" s="1"/>
      <c r="K835" s="2"/>
      <c r="L835" s="10"/>
      <c r="M835" s="24" t="str">
        <f>IF(OR(E835=List!$I$4, Sheet1!E835="", Sheet1!G835=""),"",Sheet1!G835+31)</f>
        <v/>
      </c>
      <c r="N835" s="25"/>
      <c r="O835" s="26"/>
      <c r="P835" s="27"/>
      <c r="Q835" s="28"/>
      <c r="R835" s="29"/>
      <c r="S835" s="30"/>
      <c r="T835" s="31"/>
      <c r="U835" s="32"/>
      <c r="V835" s="33"/>
      <c r="W835" s="34"/>
      <c r="X835" s="35"/>
      <c r="Y835" s="36"/>
      <c r="AA835" s="37"/>
    </row>
    <row r="836" spans="1:27" x14ac:dyDescent="0.25">
      <c r="A836" s="13"/>
      <c r="C836" s="15"/>
      <c r="D836" s="16"/>
      <c r="E836" s="17"/>
      <c r="F836" s="18"/>
      <c r="G836" s="19"/>
      <c r="H836" s="20"/>
      <c r="I836" s="12" t="str">
        <f>IF(OR(E836=List!$I$4, E836="", G836=""),"",Sheet1!G836+28)</f>
        <v/>
      </c>
      <c r="J836" s="1"/>
      <c r="K836" s="2"/>
      <c r="L836" s="10"/>
      <c r="M836" s="24" t="str">
        <f>IF(OR(E836=List!$I$4, Sheet1!E836="", Sheet1!G836=""),"",Sheet1!G836+31)</f>
        <v/>
      </c>
      <c r="N836" s="25"/>
      <c r="O836" s="26"/>
      <c r="P836" s="27"/>
      <c r="Q836" s="28"/>
      <c r="R836" s="29"/>
      <c r="S836" s="30"/>
      <c r="T836" s="31"/>
      <c r="U836" s="32"/>
      <c r="V836" s="33"/>
      <c r="W836" s="34"/>
      <c r="X836" s="35"/>
      <c r="Y836" s="36"/>
      <c r="AA836" s="37"/>
    </row>
    <row r="837" spans="1:27" x14ac:dyDescent="0.25">
      <c r="A837" s="13"/>
      <c r="C837" s="15"/>
      <c r="D837" s="16"/>
      <c r="E837" s="17"/>
      <c r="F837" s="18"/>
      <c r="G837" s="19"/>
      <c r="H837" s="20"/>
      <c r="I837" s="12" t="str">
        <f>IF(OR(E837=List!$I$4, E837="", G837=""),"",Sheet1!G837+28)</f>
        <v/>
      </c>
      <c r="J837" s="1"/>
      <c r="K837" s="2"/>
      <c r="L837" s="10"/>
      <c r="M837" s="24" t="str">
        <f>IF(OR(E837=List!$I$4, Sheet1!E837="", Sheet1!G837=""),"",Sheet1!G837+31)</f>
        <v/>
      </c>
      <c r="N837" s="25"/>
      <c r="O837" s="26"/>
      <c r="P837" s="27"/>
      <c r="Q837" s="28"/>
      <c r="R837" s="29"/>
      <c r="S837" s="30"/>
      <c r="T837" s="31"/>
      <c r="U837" s="32"/>
      <c r="V837" s="33"/>
      <c r="W837" s="34"/>
      <c r="X837" s="35"/>
      <c r="Y837" s="36"/>
      <c r="AA837" s="37"/>
    </row>
    <row r="838" spans="1:27" x14ac:dyDescent="0.25">
      <c r="A838" s="13"/>
      <c r="C838" s="15"/>
      <c r="D838" s="16"/>
      <c r="E838" s="17"/>
      <c r="F838" s="18"/>
      <c r="G838" s="19"/>
      <c r="H838" s="20"/>
      <c r="I838" s="12" t="str">
        <f>IF(OR(E838=List!$I$4, E838="", G838=""),"",Sheet1!G838+28)</f>
        <v/>
      </c>
      <c r="J838" s="1"/>
      <c r="K838" s="2"/>
      <c r="L838" s="10"/>
      <c r="M838" s="24" t="str">
        <f>IF(OR(E838=List!$I$4, Sheet1!E838="", Sheet1!G838=""),"",Sheet1!G838+31)</f>
        <v/>
      </c>
      <c r="N838" s="25"/>
      <c r="O838" s="26"/>
      <c r="P838" s="27"/>
      <c r="Q838" s="28"/>
      <c r="R838" s="29"/>
      <c r="S838" s="30"/>
      <c r="T838" s="31"/>
      <c r="U838" s="32"/>
      <c r="V838" s="33"/>
      <c r="W838" s="34"/>
      <c r="X838" s="35"/>
      <c r="Y838" s="36"/>
      <c r="AA838" s="37"/>
    </row>
    <row r="839" spans="1:27" x14ac:dyDescent="0.25">
      <c r="A839" s="13"/>
      <c r="C839" s="15"/>
      <c r="D839" s="16"/>
      <c r="E839" s="17"/>
      <c r="F839" s="18"/>
      <c r="G839" s="19"/>
      <c r="H839" s="20"/>
      <c r="I839" s="12" t="str">
        <f>IF(OR(E839=List!$I$4, E839="", G839=""),"",Sheet1!G839+28)</f>
        <v/>
      </c>
      <c r="J839" s="1"/>
      <c r="K839" s="2"/>
      <c r="L839" s="10"/>
      <c r="M839" s="24" t="str">
        <f>IF(OR(E839=List!$I$4, Sheet1!E839="", Sheet1!G839=""),"",Sheet1!G839+31)</f>
        <v/>
      </c>
      <c r="N839" s="25"/>
      <c r="O839" s="26"/>
      <c r="P839" s="27"/>
      <c r="Q839" s="28"/>
      <c r="R839" s="29"/>
      <c r="S839" s="30"/>
      <c r="T839" s="31"/>
      <c r="U839" s="32"/>
      <c r="V839" s="33"/>
      <c r="W839" s="34"/>
      <c r="X839" s="35"/>
      <c r="Y839" s="36"/>
      <c r="AA839" s="37"/>
    </row>
    <row r="840" spans="1:27" x14ac:dyDescent="0.25">
      <c r="A840" s="13"/>
      <c r="C840" s="15"/>
      <c r="D840" s="16"/>
      <c r="E840" s="17"/>
      <c r="F840" s="18"/>
      <c r="G840" s="19"/>
      <c r="H840" s="20"/>
      <c r="I840" s="12" t="str">
        <f>IF(OR(E840=List!$I$4, E840="", G840=""),"",Sheet1!G840+28)</f>
        <v/>
      </c>
      <c r="J840" s="1"/>
      <c r="K840" s="2"/>
      <c r="L840" s="10"/>
      <c r="M840" s="24" t="str">
        <f>IF(OR(E840=List!$I$4, Sheet1!E840="", Sheet1!G840=""),"",Sheet1!G840+31)</f>
        <v/>
      </c>
      <c r="N840" s="25"/>
      <c r="O840" s="26"/>
      <c r="P840" s="27"/>
      <c r="Q840" s="28"/>
      <c r="R840" s="29"/>
      <c r="S840" s="30"/>
      <c r="T840" s="31"/>
      <c r="U840" s="32"/>
      <c r="V840" s="33"/>
      <c r="W840" s="34"/>
      <c r="X840" s="35"/>
      <c r="Y840" s="36"/>
      <c r="AA840" s="37"/>
    </row>
    <row r="841" spans="1:27" x14ac:dyDescent="0.25">
      <c r="A841" s="13"/>
      <c r="C841" s="15"/>
      <c r="D841" s="16"/>
      <c r="E841" s="17"/>
      <c r="F841" s="18"/>
      <c r="G841" s="19"/>
      <c r="H841" s="20"/>
      <c r="I841" s="12" t="str">
        <f>IF(OR(E841=List!$I$4, E841="", G841=""),"",Sheet1!G841+28)</f>
        <v/>
      </c>
      <c r="J841" s="1"/>
      <c r="K841" s="2"/>
      <c r="L841" s="10"/>
      <c r="M841" s="24" t="str">
        <f>IF(OR(E841=List!$I$4, Sheet1!E841="", Sheet1!G841=""),"",Sheet1!G841+31)</f>
        <v/>
      </c>
      <c r="N841" s="25"/>
      <c r="O841" s="26"/>
      <c r="P841" s="27"/>
      <c r="Q841" s="28"/>
      <c r="R841" s="29"/>
      <c r="S841" s="30"/>
      <c r="T841" s="31"/>
      <c r="U841" s="32"/>
      <c r="V841" s="33"/>
      <c r="W841" s="34"/>
      <c r="X841" s="35"/>
      <c r="Y841" s="36"/>
      <c r="AA841" s="37"/>
    </row>
    <row r="842" spans="1:27" x14ac:dyDescent="0.25">
      <c r="A842" s="13"/>
      <c r="C842" s="15"/>
      <c r="D842" s="16"/>
      <c r="E842" s="17"/>
      <c r="F842" s="18"/>
      <c r="G842" s="19"/>
      <c r="H842" s="20"/>
      <c r="I842" s="12" t="str">
        <f>IF(OR(E842=List!$I$4, E842="", G842=""),"",Sheet1!G842+28)</f>
        <v/>
      </c>
      <c r="J842" s="1"/>
      <c r="K842" s="2"/>
      <c r="L842" s="10"/>
      <c r="M842" s="24" t="str">
        <f>IF(OR(E842=List!$I$4, Sheet1!E842="", Sheet1!G842=""),"",Sheet1!G842+31)</f>
        <v/>
      </c>
      <c r="N842" s="25"/>
      <c r="O842" s="26"/>
      <c r="P842" s="27"/>
      <c r="Q842" s="28"/>
      <c r="R842" s="29"/>
      <c r="S842" s="30"/>
      <c r="T842" s="31"/>
      <c r="U842" s="32"/>
      <c r="V842" s="33"/>
      <c r="W842" s="34"/>
      <c r="X842" s="35"/>
      <c r="Y842" s="36"/>
      <c r="AA842" s="37"/>
    </row>
    <row r="843" spans="1:27" x14ac:dyDescent="0.25">
      <c r="A843" s="13"/>
      <c r="C843" s="15"/>
      <c r="D843" s="16"/>
      <c r="E843" s="17"/>
      <c r="F843" s="18"/>
      <c r="G843" s="19"/>
      <c r="H843" s="20"/>
      <c r="I843" s="12" t="str">
        <f>IF(OR(E843=List!$I$4, E843="", G843=""),"",Sheet1!G843+28)</f>
        <v/>
      </c>
      <c r="J843" s="1"/>
      <c r="K843" s="2"/>
      <c r="L843" s="10"/>
      <c r="M843" s="24" t="str">
        <f>IF(OR(E843=List!$I$4, Sheet1!E843="", Sheet1!G843=""),"",Sheet1!G843+31)</f>
        <v/>
      </c>
      <c r="N843" s="25"/>
      <c r="O843" s="26"/>
      <c r="P843" s="27"/>
      <c r="Q843" s="28"/>
      <c r="R843" s="29"/>
      <c r="S843" s="30"/>
      <c r="T843" s="31"/>
      <c r="U843" s="32"/>
      <c r="V843" s="33"/>
      <c r="W843" s="34"/>
      <c r="X843" s="35"/>
      <c r="Y843" s="36"/>
      <c r="AA843" s="37"/>
    </row>
    <row r="844" spans="1:27" x14ac:dyDescent="0.25">
      <c r="A844" s="13"/>
      <c r="C844" s="15"/>
      <c r="D844" s="16"/>
      <c r="E844" s="17"/>
      <c r="F844" s="18"/>
      <c r="G844" s="19"/>
      <c r="H844" s="20"/>
      <c r="I844" s="12" t="str">
        <f>IF(OR(E844=List!$I$4, E844="", G844=""),"",Sheet1!G844+28)</f>
        <v/>
      </c>
      <c r="J844" s="1"/>
      <c r="K844" s="2"/>
      <c r="L844" s="10"/>
      <c r="M844" s="24" t="str">
        <f>IF(OR(E844=List!$I$4, Sheet1!E844="", Sheet1!G844=""),"",Sheet1!G844+31)</f>
        <v/>
      </c>
      <c r="N844" s="25"/>
      <c r="O844" s="26"/>
      <c r="P844" s="27"/>
      <c r="Q844" s="28"/>
      <c r="R844" s="29"/>
      <c r="S844" s="30"/>
      <c r="T844" s="31"/>
      <c r="U844" s="32"/>
      <c r="V844" s="33"/>
      <c r="W844" s="34"/>
      <c r="X844" s="35"/>
      <c r="Y844" s="36"/>
      <c r="AA844" s="37"/>
    </row>
    <row r="845" spans="1:27" x14ac:dyDescent="0.25">
      <c r="A845" s="13"/>
      <c r="C845" s="15"/>
      <c r="D845" s="16"/>
      <c r="E845" s="17"/>
      <c r="F845" s="18"/>
      <c r="G845" s="19"/>
      <c r="H845" s="20"/>
      <c r="I845" s="12" t="str">
        <f>IF(OR(E845=List!$I$4, E845="", G845=""),"",Sheet1!G845+28)</f>
        <v/>
      </c>
      <c r="J845" s="1"/>
      <c r="K845" s="2"/>
      <c r="L845" s="10"/>
      <c r="M845" s="24" t="str">
        <f>IF(OR(E845=List!$I$4, Sheet1!E845="", Sheet1!G845=""),"",Sheet1!G845+31)</f>
        <v/>
      </c>
      <c r="N845" s="25"/>
      <c r="O845" s="26"/>
      <c r="P845" s="27"/>
      <c r="Q845" s="28"/>
      <c r="R845" s="29"/>
      <c r="S845" s="30"/>
      <c r="T845" s="31"/>
      <c r="U845" s="32"/>
      <c r="V845" s="33"/>
      <c r="W845" s="34"/>
      <c r="X845" s="35"/>
      <c r="Y845" s="36"/>
      <c r="AA845" s="37"/>
    </row>
    <row r="846" spans="1:27" x14ac:dyDescent="0.25">
      <c r="A846" s="13"/>
      <c r="C846" s="15"/>
      <c r="D846" s="16"/>
      <c r="E846" s="17"/>
      <c r="F846" s="18"/>
      <c r="G846" s="19"/>
      <c r="H846" s="20"/>
      <c r="I846" s="12" t="str">
        <f>IF(OR(E846=List!$I$4, E846="", G846=""),"",Sheet1!G846+28)</f>
        <v/>
      </c>
      <c r="J846" s="1"/>
      <c r="K846" s="2"/>
      <c r="L846" s="10"/>
      <c r="M846" s="24" t="str">
        <f>IF(OR(E846=List!$I$4, Sheet1!E846="", Sheet1!G846=""),"",Sheet1!G846+31)</f>
        <v/>
      </c>
      <c r="N846" s="25"/>
      <c r="O846" s="26"/>
      <c r="P846" s="27"/>
      <c r="Q846" s="28"/>
      <c r="R846" s="29"/>
      <c r="S846" s="30"/>
      <c r="T846" s="31"/>
      <c r="U846" s="32"/>
      <c r="V846" s="33"/>
      <c r="W846" s="34"/>
      <c r="X846" s="35"/>
      <c r="Y846" s="36"/>
      <c r="AA846" s="37"/>
    </row>
    <row r="847" spans="1:27" x14ac:dyDescent="0.25">
      <c r="A847" s="13"/>
      <c r="C847" s="15"/>
      <c r="D847" s="16"/>
      <c r="E847" s="17"/>
      <c r="F847" s="18"/>
      <c r="G847" s="19"/>
      <c r="H847" s="20"/>
      <c r="I847" s="12" t="str">
        <f>IF(OR(E847=List!$I$4, E847="", G847=""),"",Sheet1!G847+28)</f>
        <v/>
      </c>
      <c r="J847" s="1"/>
      <c r="K847" s="2"/>
      <c r="L847" s="10"/>
      <c r="M847" s="24" t="str">
        <f>IF(OR(E847=List!$I$4, Sheet1!E847="", Sheet1!G847=""),"",Sheet1!G847+31)</f>
        <v/>
      </c>
      <c r="N847" s="25"/>
      <c r="O847" s="26"/>
      <c r="P847" s="27"/>
      <c r="Q847" s="28"/>
      <c r="R847" s="29"/>
      <c r="S847" s="30"/>
      <c r="T847" s="31"/>
      <c r="U847" s="32"/>
      <c r="V847" s="33"/>
      <c r="W847" s="34"/>
      <c r="X847" s="35"/>
      <c r="Y847" s="36"/>
      <c r="AA847" s="37"/>
    </row>
    <row r="848" spans="1:27" x14ac:dyDescent="0.25">
      <c r="A848" s="13"/>
      <c r="C848" s="15"/>
      <c r="D848" s="16"/>
      <c r="E848" s="17"/>
      <c r="F848" s="18"/>
      <c r="G848" s="19"/>
      <c r="H848" s="20"/>
      <c r="I848" s="12" t="str">
        <f>IF(OR(E848=List!$I$4, E848="", G848=""),"",Sheet1!G848+28)</f>
        <v/>
      </c>
      <c r="J848" s="1"/>
      <c r="K848" s="2"/>
      <c r="L848" s="10"/>
      <c r="M848" s="24" t="str">
        <f>IF(OR(E848=List!$I$4, Sheet1!E848="", Sheet1!G848=""),"",Sheet1!G848+31)</f>
        <v/>
      </c>
      <c r="N848" s="25"/>
      <c r="O848" s="26"/>
      <c r="P848" s="27"/>
      <c r="Q848" s="28"/>
      <c r="R848" s="29"/>
      <c r="S848" s="30"/>
      <c r="T848" s="31"/>
      <c r="U848" s="32"/>
      <c r="V848" s="33"/>
      <c r="W848" s="34"/>
      <c r="X848" s="35"/>
      <c r="Y848" s="36"/>
      <c r="AA848" s="37"/>
    </row>
    <row r="849" spans="1:27" x14ac:dyDescent="0.25">
      <c r="A849" s="13"/>
      <c r="C849" s="15"/>
      <c r="D849" s="16"/>
      <c r="E849" s="17"/>
      <c r="F849" s="18"/>
      <c r="G849" s="19"/>
      <c r="H849" s="20"/>
      <c r="I849" s="12" t="str">
        <f>IF(OR(E849=List!$I$4, E849="", G849=""),"",Sheet1!G849+28)</f>
        <v/>
      </c>
      <c r="J849" s="1"/>
      <c r="K849" s="2"/>
      <c r="L849" s="10"/>
      <c r="M849" s="24" t="str">
        <f>IF(OR(E849=List!$I$4, Sheet1!E849="", Sheet1!G849=""),"",Sheet1!G849+31)</f>
        <v/>
      </c>
      <c r="N849" s="25"/>
      <c r="O849" s="26"/>
      <c r="P849" s="27"/>
      <c r="Q849" s="28"/>
      <c r="R849" s="29"/>
      <c r="S849" s="30"/>
      <c r="T849" s="31"/>
      <c r="U849" s="32"/>
      <c r="V849" s="33"/>
      <c r="W849" s="34"/>
      <c r="X849" s="35"/>
      <c r="Y849" s="36"/>
      <c r="AA849" s="37"/>
    </row>
    <row r="850" spans="1:27" x14ac:dyDescent="0.25">
      <c r="A850" s="13"/>
      <c r="C850" s="15"/>
      <c r="D850" s="16"/>
      <c r="E850" s="17"/>
      <c r="F850" s="18"/>
      <c r="G850" s="19"/>
      <c r="H850" s="20"/>
      <c r="I850" s="12" t="str">
        <f>IF(OR(E850=List!$I$4, E850="", G850=""),"",Sheet1!G850+28)</f>
        <v/>
      </c>
      <c r="J850" s="1"/>
      <c r="K850" s="2"/>
      <c r="L850" s="10"/>
      <c r="M850" s="24" t="str">
        <f>IF(OR(E850=List!$I$4, Sheet1!E850="", Sheet1!G850=""),"",Sheet1!G850+31)</f>
        <v/>
      </c>
      <c r="N850" s="25"/>
      <c r="O850" s="26"/>
      <c r="P850" s="27"/>
      <c r="Q850" s="28"/>
      <c r="R850" s="29"/>
      <c r="S850" s="30"/>
      <c r="T850" s="31"/>
      <c r="U850" s="32"/>
      <c r="V850" s="33"/>
      <c r="W850" s="34"/>
      <c r="X850" s="35"/>
      <c r="Y850" s="36"/>
      <c r="AA850" s="37"/>
    </row>
    <row r="851" spans="1:27" x14ac:dyDescent="0.25">
      <c r="A851" s="13"/>
      <c r="C851" s="15"/>
      <c r="D851" s="16"/>
      <c r="E851" s="17"/>
      <c r="F851" s="18"/>
      <c r="G851" s="19"/>
      <c r="H851" s="20"/>
      <c r="I851" s="12" t="str">
        <f>IF(OR(E851=List!$I$4, E851="", G851=""),"",Sheet1!G851+28)</f>
        <v/>
      </c>
      <c r="J851" s="1"/>
      <c r="K851" s="2"/>
      <c r="L851" s="10"/>
      <c r="M851" s="24" t="str">
        <f>IF(OR(E851=List!$I$4, Sheet1!E851="", Sheet1!G851=""),"",Sheet1!G851+31)</f>
        <v/>
      </c>
      <c r="N851" s="25"/>
      <c r="O851" s="26"/>
      <c r="P851" s="27"/>
      <c r="Q851" s="28"/>
      <c r="R851" s="29"/>
      <c r="S851" s="30"/>
      <c r="T851" s="31"/>
      <c r="U851" s="32"/>
      <c r="V851" s="33"/>
      <c r="W851" s="34"/>
      <c r="X851" s="35"/>
      <c r="Y851" s="36"/>
      <c r="AA851" s="37"/>
    </row>
    <row r="852" spans="1:27" x14ac:dyDescent="0.25">
      <c r="A852" s="13"/>
      <c r="C852" s="15"/>
      <c r="D852" s="16"/>
      <c r="E852" s="17"/>
      <c r="F852" s="18"/>
      <c r="G852" s="19"/>
      <c r="H852" s="20"/>
      <c r="I852" s="12" t="str">
        <f>IF(OR(E852=List!$I$4, E852="", G852=""),"",Sheet1!G852+28)</f>
        <v/>
      </c>
      <c r="J852" s="1"/>
      <c r="K852" s="2"/>
      <c r="L852" s="10"/>
      <c r="M852" s="24" t="str">
        <f>IF(OR(E852=List!$I$4, Sheet1!E852="", Sheet1!G852=""),"",Sheet1!G852+31)</f>
        <v/>
      </c>
      <c r="N852" s="25"/>
      <c r="O852" s="26"/>
      <c r="P852" s="27"/>
      <c r="Q852" s="28"/>
      <c r="R852" s="29"/>
      <c r="S852" s="30"/>
      <c r="T852" s="31"/>
      <c r="U852" s="32"/>
      <c r="V852" s="33"/>
      <c r="W852" s="34"/>
      <c r="X852" s="35"/>
      <c r="Y852" s="36"/>
      <c r="AA852" s="37"/>
    </row>
    <row r="853" spans="1:27" x14ac:dyDescent="0.25">
      <c r="A853" s="13"/>
      <c r="C853" s="15"/>
      <c r="D853" s="16"/>
      <c r="E853" s="17"/>
      <c r="F853" s="18"/>
      <c r="G853" s="19"/>
      <c r="H853" s="20"/>
      <c r="I853" s="12" t="str">
        <f>IF(OR(E853=List!$I$4, E853="", G853=""),"",Sheet1!G853+28)</f>
        <v/>
      </c>
      <c r="J853" s="1"/>
      <c r="K853" s="2"/>
      <c r="L853" s="10"/>
      <c r="M853" s="24" t="str">
        <f>IF(OR(E853=List!$I$4, Sheet1!E853="", Sheet1!G853=""),"",Sheet1!G853+31)</f>
        <v/>
      </c>
      <c r="N853" s="25"/>
      <c r="O853" s="26"/>
      <c r="P853" s="27"/>
      <c r="Q853" s="28"/>
      <c r="R853" s="29"/>
      <c r="S853" s="30"/>
      <c r="T853" s="31"/>
      <c r="U853" s="32"/>
      <c r="V853" s="33"/>
      <c r="W853" s="34"/>
      <c r="X853" s="35"/>
      <c r="Y853" s="36"/>
      <c r="AA853" s="37"/>
    </row>
    <row r="854" spans="1:27" x14ac:dyDescent="0.25">
      <c r="A854" s="13"/>
      <c r="C854" s="15"/>
      <c r="D854" s="16"/>
      <c r="E854" s="17"/>
      <c r="F854" s="18"/>
      <c r="G854" s="19"/>
      <c r="H854" s="20"/>
      <c r="I854" s="12" t="str">
        <f>IF(OR(E854=List!$I$4, E854="", G854=""),"",Sheet1!G854+28)</f>
        <v/>
      </c>
      <c r="J854" s="1"/>
      <c r="K854" s="2"/>
      <c r="L854" s="10"/>
      <c r="M854" s="24" t="str">
        <f>IF(OR(E854=List!$I$4, Sheet1!E854="", Sheet1!G854=""),"",Sheet1!G854+31)</f>
        <v/>
      </c>
      <c r="N854" s="25"/>
      <c r="O854" s="26"/>
      <c r="P854" s="27"/>
      <c r="Q854" s="28"/>
      <c r="R854" s="29"/>
      <c r="S854" s="30"/>
      <c r="T854" s="31"/>
      <c r="U854" s="32"/>
      <c r="V854" s="33"/>
      <c r="W854" s="34"/>
      <c r="X854" s="35"/>
      <c r="Y854" s="36"/>
      <c r="AA854" s="37"/>
    </row>
    <row r="855" spans="1:27" x14ac:dyDescent="0.25">
      <c r="A855" s="13"/>
      <c r="C855" s="15"/>
      <c r="D855" s="16"/>
      <c r="E855" s="17"/>
      <c r="F855" s="18"/>
      <c r="G855" s="19"/>
      <c r="H855" s="20"/>
      <c r="I855" s="12" t="str">
        <f>IF(OR(E855=List!$I$4, E855="", G855=""),"",Sheet1!G855+28)</f>
        <v/>
      </c>
      <c r="J855" s="1"/>
      <c r="K855" s="2"/>
      <c r="L855" s="10"/>
      <c r="M855" s="24" t="str">
        <f>IF(OR(E855=List!$I$4, Sheet1!E855="", Sheet1!G855=""),"",Sheet1!G855+31)</f>
        <v/>
      </c>
      <c r="N855" s="25"/>
      <c r="O855" s="26"/>
      <c r="P855" s="27"/>
      <c r="Q855" s="28"/>
      <c r="R855" s="29"/>
      <c r="S855" s="30"/>
      <c r="T855" s="31"/>
      <c r="U855" s="32"/>
      <c r="V855" s="33"/>
      <c r="W855" s="34"/>
      <c r="X855" s="35"/>
      <c r="Y855" s="36"/>
      <c r="AA855" s="37"/>
    </row>
    <row r="856" spans="1:27" x14ac:dyDescent="0.25">
      <c r="A856" s="13"/>
      <c r="C856" s="15"/>
      <c r="D856" s="16"/>
      <c r="E856" s="17"/>
      <c r="F856" s="18"/>
      <c r="G856" s="19"/>
      <c r="H856" s="20"/>
      <c r="I856" s="12" t="str">
        <f>IF(OR(E856=List!$I$4, E856="", G856=""),"",Sheet1!G856+28)</f>
        <v/>
      </c>
      <c r="J856" s="1"/>
      <c r="K856" s="2"/>
      <c r="L856" s="10"/>
      <c r="M856" s="24" t="str">
        <f>IF(OR(E856=List!$I$4, Sheet1!E856="", Sheet1!G856=""),"",Sheet1!G856+31)</f>
        <v/>
      </c>
      <c r="N856" s="25"/>
      <c r="O856" s="26"/>
      <c r="P856" s="27"/>
      <c r="Q856" s="28"/>
      <c r="R856" s="29"/>
      <c r="S856" s="30"/>
      <c r="T856" s="31"/>
      <c r="U856" s="32"/>
      <c r="V856" s="33"/>
      <c r="W856" s="34"/>
      <c r="X856" s="35"/>
      <c r="Y856" s="36"/>
      <c r="AA856" s="37"/>
    </row>
    <row r="857" spans="1:27" x14ac:dyDescent="0.25">
      <c r="A857" s="13"/>
      <c r="C857" s="15"/>
      <c r="D857" s="16"/>
      <c r="E857" s="17"/>
      <c r="F857" s="18"/>
      <c r="G857" s="19"/>
      <c r="H857" s="20"/>
      <c r="I857" s="12" t="str">
        <f>IF(OR(E857=List!$I$4, E857="", G857=""),"",Sheet1!G857+28)</f>
        <v/>
      </c>
      <c r="J857" s="1"/>
      <c r="K857" s="2"/>
      <c r="L857" s="10"/>
      <c r="M857" s="24" t="str">
        <f>IF(OR(E857=List!$I$4, Sheet1!E857="", Sheet1!G857=""),"",Sheet1!G857+31)</f>
        <v/>
      </c>
      <c r="N857" s="25"/>
      <c r="O857" s="26"/>
      <c r="P857" s="27"/>
      <c r="Q857" s="28"/>
      <c r="R857" s="29"/>
      <c r="S857" s="30"/>
      <c r="T857" s="31"/>
      <c r="U857" s="32"/>
      <c r="V857" s="33"/>
      <c r="W857" s="34"/>
      <c r="X857" s="35"/>
      <c r="Y857" s="36"/>
      <c r="AA857" s="37"/>
    </row>
    <row r="858" spans="1:27" x14ac:dyDescent="0.25">
      <c r="A858" s="13"/>
      <c r="C858" s="15"/>
      <c r="D858" s="16"/>
      <c r="E858" s="17"/>
      <c r="F858" s="18"/>
      <c r="G858" s="19"/>
      <c r="H858" s="20"/>
      <c r="I858" s="12" t="str">
        <f>IF(OR(E858=List!$I$4, E858="", G858=""),"",Sheet1!G858+28)</f>
        <v/>
      </c>
      <c r="J858" s="1"/>
      <c r="K858" s="2"/>
      <c r="L858" s="10"/>
      <c r="M858" s="24" t="str">
        <f>IF(OR(E858=List!$I$4, Sheet1!E858="", Sheet1!G858=""),"",Sheet1!G858+31)</f>
        <v/>
      </c>
      <c r="N858" s="25"/>
      <c r="O858" s="26"/>
      <c r="P858" s="27"/>
      <c r="Q858" s="28"/>
      <c r="R858" s="29"/>
      <c r="S858" s="30"/>
      <c r="T858" s="31"/>
      <c r="U858" s="32"/>
      <c r="V858" s="33"/>
      <c r="W858" s="34"/>
      <c r="X858" s="35"/>
      <c r="Y858" s="36"/>
      <c r="AA858" s="37"/>
    </row>
    <row r="859" spans="1:27" x14ac:dyDescent="0.25">
      <c r="A859" s="13"/>
      <c r="C859" s="15"/>
      <c r="D859" s="16"/>
      <c r="E859" s="17"/>
      <c r="F859" s="18"/>
      <c r="G859" s="19"/>
      <c r="H859" s="20"/>
      <c r="I859" s="12" t="str">
        <f>IF(OR(E859=List!$I$4, E859="", G859=""),"",Sheet1!G859+28)</f>
        <v/>
      </c>
      <c r="J859" s="1"/>
      <c r="K859" s="2"/>
      <c r="L859" s="10"/>
      <c r="M859" s="24" t="str">
        <f>IF(OR(E859=List!$I$4, Sheet1!E859="", Sheet1!G859=""),"",Sheet1!G859+31)</f>
        <v/>
      </c>
      <c r="N859" s="25"/>
      <c r="O859" s="26"/>
      <c r="P859" s="27"/>
      <c r="Q859" s="28"/>
      <c r="R859" s="29"/>
      <c r="S859" s="30"/>
      <c r="T859" s="31"/>
      <c r="U859" s="32"/>
      <c r="V859" s="33"/>
      <c r="W859" s="34"/>
      <c r="X859" s="35"/>
      <c r="Y859" s="36"/>
      <c r="AA859" s="37"/>
    </row>
    <row r="860" spans="1:27" x14ac:dyDescent="0.25">
      <c r="A860" s="13"/>
      <c r="C860" s="15"/>
      <c r="D860" s="16"/>
      <c r="E860" s="17"/>
      <c r="F860" s="18"/>
      <c r="G860" s="19"/>
      <c r="H860" s="20"/>
      <c r="I860" s="12" t="str">
        <f>IF(OR(E860=List!$I$4, E860="", G860=""),"",Sheet1!G860+28)</f>
        <v/>
      </c>
      <c r="J860" s="1"/>
      <c r="K860" s="2"/>
      <c r="L860" s="10"/>
      <c r="M860" s="24" t="str">
        <f>IF(OR(E860=List!$I$4, Sheet1!E860="", Sheet1!G860=""),"",Sheet1!G860+31)</f>
        <v/>
      </c>
      <c r="N860" s="25"/>
      <c r="O860" s="26"/>
      <c r="P860" s="27"/>
      <c r="Q860" s="28"/>
      <c r="R860" s="29"/>
      <c r="S860" s="30"/>
      <c r="T860" s="31"/>
      <c r="U860" s="32"/>
      <c r="V860" s="33"/>
      <c r="W860" s="34"/>
      <c r="X860" s="35"/>
      <c r="Y860" s="36"/>
      <c r="AA860" s="37"/>
    </row>
    <row r="861" spans="1:27" x14ac:dyDescent="0.25">
      <c r="A861" s="13"/>
      <c r="C861" s="15"/>
      <c r="D861" s="16"/>
      <c r="E861" s="17"/>
      <c r="F861" s="18"/>
      <c r="G861" s="19"/>
      <c r="H861" s="20"/>
      <c r="I861" s="12" t="str">
        <f>IF(OR(E861=List!$I$4, E861="", G861=""),"",Sheet1!G861+28)</f>
        <v/>
      </c>
      <c r="J861" s="1"/>
      <c r="K861" s="2"/>
      <c r="L861" s="10"/>
      <c r="M861" s="24" t="str">
        <f>IF(OR(E861=List!$I$4, Sheet1!E861="", Sheet1!G861=""),"",Sheet1!G861+31)</f>
        <v/>
      </c>
      <c r="N861" s="25"/>
      <c r="O861" s="26"/>
      <c r="P861" s="27"/>
      <c r="Q861" s="28"/>
      <c r="R861" s="29"/>
      <c r="S861" s="30"/>
      <c r="T861" s="31"/>
      <c r="U861" s="32"/>
      <c r="V861" s="33"/>
      <c r="W861" s="34"/>
      <c r="X861" s="35"/>
      <c r="Y861" s="36"/>
      <c r="AA861" s="37"/>
    </row>
    <row r="862" spans="1:27" x14ac:dyDescent="0.25">
      <c r="A862" s="13"/>
      <c r="C862" s="15"/>
      <c r="D862" s="16"/>
      <c r="E862" s="17"/>
      <c r="F862" s="18"/>
      <c r="G862" s="19"/>
      <c r="H862" s="20"/>
      <c r="I862" s="12" t="str">
        <f>IF(OR(E862=List!$I$4, E862="", G862=""),"",Sheet1!G862+28)</f>
        <v/>
      </c>
      <c r="J862" s="1"/>
      <c r="K862" s="2"/>
      <c r="L862" s="10"/>
      <c r="M862" s="24" t="str">
        <f>IF(OR(E862=List!$I$4, Sheet1!E862="", Sheet1!G862=""),"",Sheet1!G862+31)</f>
        <v/>
      </c>
      <c r="N862" s="25"/>
      <c r="O862" s="26"/>
      <c r="P862" s="27"/>
      <c r="Q862" s="28"/>
      <c r="R862" s="29"/>
      <c r="S862" s="30"/>
      <c r="T862" s="31"/>
      <c r="U862" s="32"/>
      <c r="V862" s="33"/>
      <c r="W862" s="34"/>
      <c r="X862" s="35"/>
      <c r="Y862" s="36"/>
      <c r="AA862" s="37"/>
    </row>
    <row r="863" spans="1:27" x14ac:dyDescent="0.25">
      <c r="A863" s="13"/>
      <c r="C863" s="15"/>
      <c r="D863" s="16"/>
      <c r="E863" s="17"/>
      <c r="F863" s="18"/>
      <c r="G863" s="19"/>
      <c r="H863" s="20"/>
      <c r="I863" s="12" t="str">
        <f>IF(OR(E863=List!$I$4, E863="", G863=""),"",Sheet1!G863+28)</f>
        <v/>
      </c>
      <c r="J863" s="1"/>
      <c r="K863" s="2"/>
      <c r="L863" s="10"/>
      <c r="M863" s="24" t="str">
        <f>IF(OR(E863=List!$I$4, Sheet1!E863="", Sheet1!G863=""),"",Sheet1!G863+31)</f>
        <v/>
      </c>
      <c r="N863" s="25"/>
      <c r="O863" s="26"/>
      <c r="P863" s="27"/>
      <c r="Q863" s="28"/>
      <c r="R863" s="29"/>
      <c r="S863" s="30"/>
      <c r="T863" s="31"/>
      <c r="U863" s="32"/>
      <c r="V863" s="33"/>
      <c r="W863" s="34"/>
      <c r="X863" s="35"/>
      <c r="Y863" s="36"/>
      <c r="AA863" s="37"/>
    </row>
    <row r="864" spans="1:27" x14ac:dyDescent="0.25">
      <c r="A864" s="13"/>
      <c r="C864" s="15"/>
      <c r="D864" s="16"/>
      <c r="E864" s="17"/>
      <c r="F864" s="18"/>
      <c r="G864" s="19"/>
      <c r="H864" s="20"/>
      <c r="I864" s="12" t="str">
        <f>IF(OR(E864=List!$I$4, E864="", G864=""),"",Sheet1!G864+28)</f>
        <v/>
      </c>
      <c r="J864" s="1"/>
      <c r="K864" s="2"/>
      <c r="L864" s="10"/>
      <c r="M864" s="24" t="str">
        <f>IF(OR(E864=List!$I$4, Sheet1!E864="", Sheet1!G864=""),"",Sheet1!G864+31)</f>
        <v/>
      </c>
      <c r="N864" s="25"/>
      <c r="O864" s="26"/>
      <c r="P864" s="27"/>
      <c r="Q864" s="28"/>
      <c r="R864" s="29"/>
      <c r="S864" s="30"/>
      <c r="T864" s="31"/>
      <c r="U864" s="32"/>
      <c r="V864" s="33"/>
      <c r="W864" s="34"/>
      <c r="X864" s="35"/>
      <c r="Y864" s="36"/>
      <c r="AA864" s="37"/>
    </row>
    <row r="865" spans="1:27" x14ac:dyDescent="0.25">
      <c r="A865" s="13"/>
      <c r="C865" s="15"/>
      <c r="D865" s="16"/>
      <c r="E865" s="17"/>
      <c r="F865" s="18"/>
      <c r="G865" s="19"/>
      <c r="H865" s="20"/>
      <c r="I865" s="12" t="str">
        <f>IF(OR(E865=List!$I$4, E865="", G865=""),"",Sheet1!G865+28)</f>
        <v/>
      </c>
      <c r="J865" s="1"/>
      <c r="K865" s="2"/>
      <c r="L865" s="10"/>
      <c r="M865" s="24" t="str">
        <f>IF(OR(E865=List!$I$4, Sheet1!E865="", Sheet1!G865=""),"",Sheet1!G865+31)</f>
        <v/>
      </c>
      <c r="N865" s="25"/>
      <c r="O865" s="26"/>
      <c r="P865" s="27"/>
      <c r="Q865" s="28"/>
      <c r="R865" s="29"/>
      <c r="S865" s="30"/>
      <c r="T865" s="31"/>
      <c r="U865" s="32"/>
      <c r="V865" s="33"/>
      <c r="W865" s="34"/>
      <c r="X865" s="35"/>
      <c r="Y865" s="36"/>
      <c r="AA865" s="37"/>
    </row>
    <row r="866" spans="1:27" x14ac:dyDescent="0.25">
      <c r="A866" s="13"/>
      <c r="C866" s="15"/>
      <c r="D866" s="16"/>
      <c r="E866" s="17"/>
      <c r="F866" s="18"/>
      <c r="G866" s="19"/>
      <c r="H866" s="20"/>
      <c r="I866" s="12" t="str">
        <f>IF(OR(E866=List!$I$4, E866="", G866=""),"",Sheet1!G866+28)</f>
        <v/>
      </c>
      <c r="J866" s="1"/>
      <c r="K866" s="2"/>
      <c r="L866" s="10"/>
      <c r="M866" s="24" t="str">
        <f>IF(OR(E866=List!$I$4, Sheet1!E866="", Sheet1!G866=""),"",Sheet1!G866+31)</f>
        <v/>
      </c>
      <c r="N866" s="25"/>
      <c r="O866" s="26"/>
      <c r="P866" s="27"/>
      <c r="Q866" s="28"/>
      <c r="R866" s="29"/>
      <c r="S866" s="30"/>
      <c r="T866" s="31"/>
      <c r="U866" s="32"/>
      <c r="V866" s="33"/>
      <c r="W866" s="34"/>
      <c r="X866" s="35"/>
      <c r="Y866" s="36"/>
      <c r="AA866" s="37"/>
    </row>
    <row r="867" spans="1:27" x14ac:dyDescent="0.25">
      <c r="A867" s="13"/>
      <c r="C867" s="15"/>
      <c r="D867" s="16"/>
      <c r="E867" s="17"/>
      <c r="F867" s="18"/>
      <c r="G867" s="19"/>
      <c r="H867" s="20"/>
      <c r="I867" s="12" t="str">
        <f>IF(OR(E867=List!$I$4, E867="", G867=""),"",Sheet1!G867+28)</f>
        <v/>
      </c>
      <c r="J867" s="1"/>
      <c r="K867" s="2"/>
      <c r="L867" s="10"/>
      <c r="M867" s="24" t="str">
        <f>IF(OR(E867=List!$I$4, Sheet1!E867="", Sheet1!G867=""),"",Sheet1!G867+31)</f>
        <v/>
      </c>
      <c r="N867" s="25"/>
      <c r="O867" s="26"/>
      <c r="P867" s="27"/>
      <c r="Q867" s="28"/>
      <c r="R867" s="29"/>
      <c r="S867" s="30"/>
      <c r="T867" s="31"/>
      <c r="U867" s="32"/>
      <c r="V867" s="33"/>
      <c r="W867" s="34"/>
      <c r="X867" s="35"/>
      <c r="Y867" s="36"/>
      <c r="AA867" s="37"/>
    </row>
    <row r="868" spans="1:27" x14ac:dyDescent="0.25">
      <c r="A868" s="13"/>
      <c r="C868" s="15"/>
      <c r="D868" s="16"/>
      <c r="E868" s="17"/>
      <c r="F868" s="18"/>
      <c r="G868" s="19"/>
      <c r="H868" s="20"/>
      <c r="I868" s="12" t="str">
        <f>IF(OR(E868=List!$I$4, E868="", G868=""),"",Sheet1!G868+28)</f>
        <v/>
      </c>
      <c r="J868" s="1"/>
      <c r="K868" s="2"/>
      <c r="L868" s="10"/>
      <c r="M868" s="24" t="str">
        <f>IF(OR(E868=List!$I$4, Sheet1!E868="", Sheet1!G868=""),"",Sheet1!G868+31)</f>
        <v/>
      </c>
      <c r="N868" s="25"/>
      <c r="O868" s="26"/>
      <c r="P868" s="27"/>
      <c r="Q868" s="28"/>
      <c r="R868" s="29"/>
      <c r="S868" s="30"/>
      <c r="T868" s="31"/>
      <c r="U868" s="32"/>
      <c r="V868" s="33"/>
      <c r="W868" s="34"/>
      <c r="X868" s="35"/>
      <c r="Y868" s="36"/>
      <c r="AA868" s="37"/>
    </row>
    <row r="869" spans="1:27" x14ac:dyDescent="0.25">
      <c r="A869" s="13"/>
      <c r="C869" s="15"/>
      <c r="D869" s="16"/>
      <c r="E869" s="17"/>
      <c r="F869" s="18"/>
      <c r="G869" s="19"/>
      <c r="H869" s="20"/>
      <c r="I869" s="12" t="str">
        <f>IF(OR(E869=List!$I$4, E869="", G869=""),"",Sheet1!G869+28)</f>
        <v/>
      </c>
      <c r="J869" s="1"/>
      <c r="K869" s="2"/>
      <c r="L869" s="10"/>
      <c r="M869" s="24" t="str">
        <f>IF(OR(E869=List!$I$4, Sheet1!E869="", Sheet1!G869=""),"",Sheet1!G869+31)</f>
        <v/>
      </c>
      <c r="N869" s="25"/>
      <c r="O869" s="26"/>
      <c r="P869" s="27"/>
      <c r="Q869" s="28"/>
      <c r="R869" s="29"/>
      <c r="S869" s="30"/>
      <c r="T869" s="31"/>
      <c r="U869" s="32"/>
      <c r="V869" s="33"/>
      <c r="W869" s="34"/>
      <c r="X869" s="35"/>
      <c r="Y869" s="36"/>
      <c r="AA869" s="37"/>
    </row>
    <row r="870" spans="1:27" x14ac:dyDescent="0.25">
      <c r="A870" s="13"/>
      <c r="C870" s="15"/>
      <c r="D870" s="16"/>
      <c r="E870" s="17"/>
      <c r="F870" s="18"/>
      <c r="G870" s="19"/>
      <c r="H870" s="20"/>
      <c r="I870" s="12" t="str">
        <f>IF(OR(E870=List!$I$4, E870="", G870=""),"",Sheet1!G870+28)</f>
        <v/>
      </c>
      <c r="J870" s="1"/>
      <c r="K870" s="2"/>
      <c r="L870" s="10"/>
      <c r="M870" s="24" t="str">
        <f>IF(OR(E870=List!$I$4, Sheet1!E870="", Sheet1!G870=""),"",Sheet1!G870+31)</f>
        <v/>
      </c>
      <c r="N870" s="25"/>
      <c r="O870" s="26"/>
      <c r="P870" s="27"/>
      <c r="Q870" s="28"/>
      <c r="R870" s="29"/>
      <c r="S870" s="30"/>
      <c r="T870" s="31"/>
      <c r="U870" s="32"/>
      <c r="V870" s="33"/>
      <c r="W870" s="34"/>
      <c r="X870" s="35"/>
      <c r="Y870" s="36"/>
      <c r="AA870" s="37"/>
    </row>
    <row r="871" spans="1:27" x14ac:dyDescent="0.25">
      <c r="A871" s="13"/>
      <c r="C871" s="15"/>
      <c r="D871" s="16"/>
      <c r="E871" s="17"/>
      <c r="F871" s="18"/>
      <c r="G871" s="19"/>
      <c r="H871" s="20"/>
      <c r="I871" s="12" t="str">
        <f>IF(OR(E871=List!$I$4, E871="", G871=""),"",Sheet1!G871+28)</f>
        <v/>
      </c>
      <c r="J871" s="1"/>
      <c r="K871" s="2"/>
      <c r="L871" s="10"/>
      <c r="M871" s="24" t="str">
        <f>IF(OR(E871=List!$I$4, Sheet1!E871="", Sheet1!G871=""),"",Sheet1!G871+31)</f>
        <v/>
      </c>
      <c r="N871" s="25"/>
      <c r="O871" s="26"/>
      <c r="P871" s="27"/>
      <c r="Q871" s="28"/>
      <c r="R871" s="29"/>
      <c r="S871" s="30"/>
      <c r="T871" s="31"/>
      <c r="U871" s="32"/>
      <c r="V871" s="33"/>
      <c r="W871" s="34"/>
      <c r="X871" s="35"/>
      <c r="Y871" s="36"/>
      <c r="AA871" s="37"/>
    </row>
    <row r="872" spans="1:27" x14ac:dyDescent="0.25">
      <c r="A872" s="13"/>
      <c r="C872" s="15"/>
      <c r="D872" s="16"/>
      <c r="E872" s="17"/>
      <c r="F872" s="18"/>
      <c r="G872" s="19"/>
      <c r="H872" s="20"/>
      <c r="I872" s="12" t="str">
        <f>IF(OR(E872=List!$I$4, E872="", G872=""),"",Sheet1!G872+28)</f>
        <v/>
      </c>
      <c r="J872" s="1"/>
      <c r="K872" s="2"/>
      <c r="L872" s="10"/>
      <c r="M872" s="24" t="str">
        <f>IF(OR(E872=List!$I$4, Sheet1!E872="", Sheet1!G872=""),"",Sheet1!G872+31)</f>
        <v/>
      </c>
      <c r="N872" s="25"/>
      <c r="O872" s="26"/>
      <c r="P872" s="27"/>
      <c r="Q872" s="28"/>
      <c r="R872" s="29"/>
      <c r="S872" s="30"/>
      <c r="T872" s="31"/>
      <c r="U872" s="32"/>
      <c r="V872" s="33"/>
      <c r="W872" s="34"/>
      <c r="X872" s="35"/>
      <c r="Y872" s="36"/>
      <c r="AA872" s="37"/>
    </row>
    <row r="873" spans="1:27" x14ac:dyDescent="0.25">
      <c r="A873" s="13"/>
      <c r="C873" s="15"/>
      <c r="D873" s="16"/>
      <c r="E873" s="17"/>
      <c r="F873" s="18"/>
      <c r="G873" s="19"/>
      <c r="H873" s="20"/>
      <c r="I873" s="12" t="str">
        <f>IF(OR(E873=List!$I$4, E873="", G873=""),"",Sheet1!G873+28)</f>
        <v/>
      </c>
      <c r="J873" s="1"/>
      <c r="K873" s="2"/>
      <c r="L873" s="10"/>
      <c r="M873" s="24" t="str">
        <f>IF(OR(E873=List!$I$4, Sheet1!E873="", Sheet1!G873=""),"",Sheet1!G873+31)</f>
        <v/>
      </c>
      <c r="N873" s="25"/>
      <c r="O873" s="26"/>
      <c r="P873" s="27"/>
      <c r="Q873" s="28"/>
      <c r="R873" s="29"/>
      <c r="S873" s="30"/>
      <c r="T873" s="31"/>
      <c r="U873" s="32"/>
      <c r="V873" s="33"/>
      <c r="W873" s="34"/>
      <c r="X873" s="35"/>
      <c r="Y873" s="36"/>
      <c r="AA873" s="37"/>
    </row>
    <row r="874" spans="1:27" x14ac:dyDescent="0.25">
      <c r="A874" s="13"/>
      <c r="C874" s="15"/>
      <c r="D874" s="16"/>
      <c r="E874" s="17"/>
      <c r="F874" s="18"/>
      <c r="G874" s="19"/>
      <c r="H874" s="20"/>
      <c r="I874" s="12" t="str">
        <f>IF(OR(E874=List!$I$4, E874="", G874=""),"",Sheet1!G874+28)</f>
        <v/>
      </c>
      <c r="J874" s="1"/>
      <c r="K874" s="2"/>
      <c r="L874" s="10"/>
      <c r="M874" s="24" t="str">
        <f>IF(OR(E874=List!$I$4, Sheet1!E874="", Sheet1!G874=""),"",Sheet1!G874+31)</f>
        <v/>
      </c>
      <c r="N874" s="25"/>
      <c r="O874" s="26"/>
      <c r="P874" s="27"/>
      <c r="Q874" s="28"/>
      <c r="R874" s="29"/>
      <c r="S874" s="30"/>
      <c r="T874" s="31"/>
      <c r="U874" s="32"/>
      <c r="V874" s="33"/>
      <c r="W874" s="34"/>
      <c r="X874" s="35"/>
      <c r="Y874" s="36"/>
      <c r="AA874" s="37"/>
    </row>
    <row r="875" spans="1:27" x14ac:dyDescent="0.25">
      <c r="A875" s="13"/>
      <c r="C875" s="15"/>
      <c r="D875" s="16"/>
      <c r="E875" s="17"/>
      <c r="F875" s="18"/>
      <c r="G875" s="19"/>
      <c r="H875" s="20"/>
      <c r="I875" s="12" t="str">
        <f>IF(OR(E875=List!$I$4, E875="", G875=""),"",Sheet1!G875+28)</f>
        <v/>
      </c>
      <c r="J875" s="1"/>
      <c r="K875" s="2"/>
      <c r="L875" s="10"/>
      <c r="M875" s="24" t="str">
        <f>IF(OR(E875=List!$I$4, Sheet1!E875="", Sheet1!G875=""),"",Sheet1!G875+31)</f>
        <v/>
      </c>
      <c r="N875" s="25"/>
      <c r="O875" s="26"/>
      <c r="P875" s="27"/>
      <c r="Q875" s="28"/>
      <c r="R875" s="29"/>
      <c r="S875" s="30"/>
      <c r="T875" s="31"/>
      <c r="U875" s="32"/>
      <c r="V875" s="33"/>
      <c r="W875" s="34"/>
      <c r="X875" s="35"/>
      <c r="Y875" s="36"/>
      <c r="AA875" s="37"/>
    </row>
    <row r="876" spans="1:27" x14ac:dyDescent="0.25">
      <c r="A876" s="13"/>
      <c r="C876" s="15"/>
      <c r="D876" s="16"/>
      <c r="E876" s="17"/>
      <c r="F876" s="18"/>
      <c r="G876" s="19"/>
      <c r="H876" s="20"/>
      <c r="I876" s="12" t="str">
        <f>IF(OR(E876=List!$I$4, E876="", G876=""),"",Sheet1!G876+28)</f>
        <v/>
      </c>
      <c r="J876" s="1"/>
      <c r="K876" s="2"/>
      <c r="L876" s="10"/>
      <c r="M876" s="24" t="str">
        <f>IF(OR(E876=List!$I$4, Sheet1!E876="", Sheet1!G876=""),"",Sheet1!G876+31)</f>
        <v/>
      </c>
      <c r="N876" s="25"/>
      <c r="O876" s="26"/>
      <c r="P876" s="27"/>
      <c r="Q876" s="28"/>
      <c r="R876" s="29"/>
      <c r="S876" s="30"/>
      <c r="T876" s="31"/>
      <c r="U876" s="32"/>
      <c r="V876" s="33"/>
      <c r="W876" s="34"/>
      <c r="X876" s="35"/>
      <c r="Y876" s="36"/>
      <c r="AA876" s="37"/>
    </row>
    <row r="877" spans="1:27" x14ac:dyDescent="0.25">
      <c r="A877" s="13"/>
      <c r="C877" s="15"/>
      <c r="D877" s="16"/>
      <c r="E877" s="17"/>
      <c r="F877" s="18"/>
      <c r="G877" s="19"/>
      <c r="H877" s="20"/>
      <c r="I877" s="12" t="str">
        <f>IF(OR(E877=List!$I$4, E877="", G877=""),"",Sheet1!G877+28)</f>
        <v/>
      </c>
      <c r="J877" s="1"/>
      <c r="K877" s="2"/>
      <c r="L877" s="10"/>
      <c r="M877" s="24" t="str">
        <f>IF(OR(E877=List!$I$4, Sheet1!E877="", Sheet1!G877=""),"",Sheet1!G877+31)</f>
        <v/>
      </c>
      <c r="N877" s="25"/>
      <c r="O877" s="26"/>
      <c r="P877" s="27"/>
      <c r="Q877" s="28"/>
      <c r="R877" s="29"/>
      <c r="S877" s="30"/>
      <c r="T877" s="31"/>
      <c r="U877" s="32"/>
      <c r="V877" s="33"/>
      <c r="W877" s="34"/>
      <c r="X877" s="35"/>
      <c r="Y877" s="36"/>
      <c r="AA877" s="37"/>
    </row>
    <row r="878" spans="1:27" x14ac:dyDescent="0.25">
      <c r="A878" s="13"/>
      <c r="C878" s="15"/>
      <c r="D878" s="16"/>
      <c r="E878" s="17"/>
      <c r="F878" s="18"/>
      <c r="G878" s="19"/>
      <c r="H878" s="20"/>
      <c r="I878" s="12" t="str">
        <f>IF(OR(E878=List!$I$4, E878="", G878=""),"",Sheet1!G878+28)</f>
        <v/>
      </c>
      <c r="J878" s="1"/>
      <c r="K878" s="2"/>
      <c r="L878" s="10"/>
      <c r="M878" s="24" t="str">
        <f>IF(OR(E878=List!$I$4, Sheet1!E878="", Sheet1!G878=""),"",Sheet1!G878+31)</f>
        <v/>
      </c>
      <c r="N878" s="25"/>
      <c r="O878" s="26"/>
      <c r="P878" s="27"/>
      <c r="Q878" s="28"/>
      <c r="R878" s="29"/>
      <c r="S878" s="30"/>
      <c r="T878" s="31"/>
      <c r="U878" s="32"/>
      <c r="V878" s="33"/>
      <c r="W878" s="34"/>
      <c r="X878" s="35"/>
      <c r="Y878" s="36"/>
      <c r="AA878" s="37"/>
    </row>
    <row r="879" spans="1:27" x14ac:dyDescent="0.25">
      <c r="A879" s="13"/>
      <c r="C879" s="15"/>
      <c r="D879" s="16"/>
      <c r="E879" s="17"/>
      <c r="F879" s="18"/>
      <c r="G879" s="19"/>
      <c r="H879" s="20"/>
      <c r="I879" s="12" t="str">
        <f>IF(OR(E879=List!$I$4, E879="", G879=""),"",Sheet1!G879+28)</f>
        <v/>
      </c>
      <c r="J879" s="1"/>
      <c r="K879" s="2"/>
      <c r="L879" s="10"/>
      <c r="M879" s="24" t="str">
        <f>IF(OR(E879=List!$I$4, Sheet1!E879="", Sheet1!G879=""),"",Sheet1!G879+31)</f>
        <v/>
      </c>
      <c r="N879" s="25"/>
      <c r="O879" s="26"/>
      <c r="P879" s="27"/>
      <c r="Q879" s="28"/>
      <c r="R879" s="29"/>
      <c r="S879" s="30"/>
      <c r="T879" s="31"/>
      <c r="U879" s="32"/>
      <c r="V879" s="33"/>
      <c r="W879" s="34"/>
      <c r="X879" s="35"/>
      <c r="Y879" s="36"/>
      <c r="AA879" s="37"/>
    </row>
    <row r="880" spans="1:27" x14ac:dyDescent="0.25">
      <c r="A880" s="13"/>
      <c r="C880" s="15"/>
      <c r="D880" s="16"/>
      <c r="E880" s="17"/>
      <c r="F880" s="18"/>
      <c r="G880" s="19"/>
      <c r="H880" s="20"/>
      <c r="I880" s="12" t="str">
        <f>IF(OR(E880=List!$I$4, E880="", G880=""),"",Sheet1!G880+28)</f>
        <v/>
      </c>
      <c r="J880" s="1"/>
      <c r="K880" s="2"/>
      <c r="L880" s="10"/>
      <c r="M880" s="24" t="str">
        <f>IF(OR(E880=List!$I$4, Sheet1!E880="", Sheet1!G880=""),"",Sheet1!G880+31)</f>
        <v/>
      </c>
      <c r="N880" s="25"/>
      <c r="O880" s="26"/>
      <c r="P880" s="27"/>
      <c r="Q880" s="28"/>
      <c r="R880" s="29"/>
      <c r="S880" s="30"/>
      <c r="T880" s="31"/>
      <c r="U880" s="32"/>
      <c r="V880" s="33"/>
      <c r="W880" s="34"/>
      <c r="X880" s="35"/>
      <c r="Y880" s="36"/>
      <c r="AA880" s="37"/>
    </row>
    <row r="881" spans="1:27" x14ac:dyDescent="0.25">
      <c r="A881" s="13"/>
      <c r="C881" s="15"/>
      <c r="D881" s="16"/>
      <c r="E881" s="17"/>
      <c r="F881" s="18"/>
      <c r="G881" s="19"/>
      <c r="H881" s="20"/>
      <c r="I881" s="12" t="str">
        <f>IF(OR(E881=List!$I$4, E881="", G881=""),"",Sheet1!G881+28)</f>
        <v/>
      </c>
      <c r="J881" s="1"/>
      <c r="K881" s="2"/>
      <c r="L881" s="10"/>
      <c r="M881" s="24" t="str">
        <f>IF(OR(E881=List!$I$4, Sheet1!E881="", Sheet1!G881=""),"",Sheet1!G881+31)</f>
        <v/>
      </c>
      <c r="N881" s="25"/>
      <c r="O881" s="26"/>
      <c r="P881" s="27"/>
      <c r="Q881" s="28"/>
      <c r="R881" s="29"/>
      <c r="S881" s="30"/>
      <c r="T881" s="31"/>
      <c r="U881" s="32"/>
      <c r="V881" s="33"/>
      <c r="W881" s="34"/>
      <c r="X881" s="35"/>
      <c r="Y881" s="36"/>
      <c r="AA881" s="37"/>
    </row>
    <row r="882" spans="1:27" x14ac:dyDescent="0.25">
      <c r="A882" s="13"/>
      <c r="C882" s="15"/>
      <c r="D882" s="16"/>
      <c r="E882" s="17"/>
      <c r="F882" s="18"/>
      <c r="G882" s="19"/>
      <c r="H882" s="20"/>
      <c r="I882" s="12" t="str">
        <f>IF(OR(E882=List!$I$4, E882="", G882=""),"",Sheet1!G882+28)</f>
        <v/>
      </c>
      <c r="J882" s="1"/>
      <c r="K882" s="2"/>
      <c r="L882" s="10"/>
      <c r="M882" s="24" t="str">
        <f>IF(OR(E882=List!$I$4, Sheet1!E882="", Sheet1!G882=""),"",Sheet1!G882+31)</f>
        <v/>
      </c>
      <c r="N882" s="25"/>
      <c r="O882" s="26"/>
      <c r="P882" s="27"/>
      <c r="Q882" s="28"/>
      <c r="R882" s="29"/>
      <c r="S882" s="30"/>
      <c r="T882" s="31"/>
      <c r="U882" s="32"/>
      <c r="V882" s="33"/>
      <c r="W882" s="34"/>
      <c r="X882" s="35"/>
      <c r="Y882" s="36"/>
      <c r="AA882" s="37"/>
    </row>
    <row r="883" spans="1:27" x14ac:dyDescent="0.25">
      <c r="A883" s="13"/>
      <c r="C883" s="15"/>
      <c r="D883" s="16"/>
      <c r="E883" s="17"/>
      <c r="F883" s="18"/>
      <c r="G883" s="19"/>
      <c r="H883" s="20"/>
      <c r="I883" s="12" t="str">
        <f>IF(OR(E883=List!$I$4, E883="", G883=""),"",Sheet1!G883+28)</f>
        <v/>
      </c>
      <c r="J883" s="1"/>
      <c r="K883" s="2"/>
      <c r="L883" s="10"/>
      <c r="M883" s="24" t="str">
        <f>IF(OR(E883=List!$I$4, Sheet1!E883="", Sheet1!G883=""),"",Sheet1!G883+31)</f>
        <v/>
      </c>
      <c r="N883" s="25"/>
      <c r="O883" s="26"/>
      <c r="P883" s="27"/>
      <c r="Q883" s="28"/>
      <c r="R883" s="29"/>
      <c r="S883" s="30"/>
      <c r="T883" s="31"/>
      <c r="U883" s="32"/>
      <c r="V883" s="33"/>
      <c r="W883" s="34"/>
      <c r="X883" s="35"/>
      <c r="Y883" s="36"/>
      <c r="AA883" s="37"/>
    </row>
    <row r="884" spans="1:27" x14ac:dyDescent="0.25">
      <c r="A884" s="13"/>
      <c r="C884" s="15"/>
      <c r="D884" s="16"/>
      <c r="E884" s="17"/>
      <c r="F884" s="18"/>
      <c r="G884" s="19"/>
      <c r="H884" s="20"/>
      <c r="I884" s="12" t="str">
        <f>IF(OR(E884=List!$I$4, E884="", G884=""),"",Sheet1!G884+28)</f>
        <v/>
      </c>
      <c r="J884" s="1"/>
      <c r="K884" s="2"/>
      <c r="L884" s="10"/>
      <c r="M884" s="24" t="str">
        <f>IF(OR(E884=List!$I$4, Sheet1!E884="", Sheet1!G884=""),"",Sheet1!G884+31)</f>
        <v/>
      </c>
      <c r="N884" s="25"/>
      <c r="O884" s="26"/>
      <c r="P884" s="27"/>
      <c r="Q884" s="28"/>
      <c r="R884" s="29"/>
      <c r="S884" s="30"/>
      <c r="T884" s="31"/>
      <c r="U884" s="32"/>
      <c r="V884" s="33"/>
      <c r="W884" s="34"/>
      <c r="X884" s="35"/>
      <c r="Y884" s="36"/>
      <c r="AA884" s="37"/>
    </row>
    <row r="885" spans="1:27" x14ac:dyDescent="0.25">
      <c r="A885" s="13"/>
      <c r="C885" s="15"/>
      <c r="D885" s="16"/>
      <c r="E885" s="17"/>
      <c r="F885" s="18"/>
      <c r="G885" s="19"/>
      <c r="H885" s="20"/>
      <c r="I885" s="12" t="str">
        <f>IF(OR(E885=List!$I$4, E885="", G885=""),"",Sheet1!G885+28)</f>
        <v/>
      </c>
      <c r="J885" s="1"/>
      <c r="K885" s="2"/>
      <c r="L885" s="10"/>
      <c r="M885" s="24" t="str">
        <f>IF(OR(E885=List!$I$4, Sheet1!E885="", Sheet1!G885=""),"",Sheet1!G885+31)</f>
        <v/>
      </c>
      <c r="N885" s="25"/>
      <c r="O885" s="26"/>
      <c r="P885" s="27"/>
      <c r="Q885" s="28"/>
      <c r="R885" s="29"/>
      <c r="S885" s="30"/>
      <c r="T885" s="31"/>
      <c r="U885" s="32"/>
      <c r="V885" s="33"/>
      <c r="W885" s="34"/>
      <c r="X885" s="35"/>
      <c r="Y885" s="36"/>
      <c r="AA885" s="37"/>
    </row>
    <row r="886" spans="1:27" x14ac:dyDescent="0.25">
      <c r="A886" s="13"/>
      <c r="C886" s="15"/>
      <c r="D886" s="16"/>
      <c r="E886" s="17"/>
      <c r="F886" s="18"/>
      <c r="G886" s="19"/>
      <c r="H886" s="20"/>
      <c r="I886" s="12" t="str">
        <f>IF(OR(E886=List!$I$4, E886="", G886=""),"",Sheet1!G886+28)</f>
        <v/>
      </c>
      <c r="J886" s="1"/>
      <c r="K886" s="2"/>
      <c r="L886" s="10"/>
      <c r="M886" s="24" t="str">
        <f>IF(OR(E886=List!$I$4, Sheet1!E886="", Sheet1!G886=""),"",Sheet1!G886+31)</f>
        <v/>
      </c>
      <c r="N886" s="25"/>
      <c r="O886" s="26"/>
      <c r="P886" s="27"/>
      <c r="Q886" s="28"/>
      <c r="R886" s="29"/>
      <c r="S886" s="30"/>
      <c r="T886" s="31"/>
      <c r="U886" s="32"/>
      <c r="V886" s="33"/>
      <c r="W886" s="34"/>
      <c r="X886" s="35"/>
      <c r="Y886" s="36"/>
      <c r="AA886" s="37"/>
    </row>
    <row r="887" spans="1:27" x14ac:dyDescent="0.25">
      <c r="A887" s="13"/>
      <c r="C887" s="15"/>
      <c r="D887" s="16"/>
      <c r="E887" s="17"/>
      <c r="F887" s="18"/>
      <c r="G887" s="19"/>
      <c r="H887" s="20"/>
      <c r="I887" s="12" t="str">
        <f>IF(OR(E887=List!$I$4, E887="", G887=""),"",Sheet1!G887+28)</f>
        <v/>
      </c>
      <c r="J887" s="1"/>
      <c r="K887" s="2"/>
      <c r="L887" s="10"/>
      <c r="M887" s="24" t="str">
        <f>IF(OR(E887=List!$I$4, Sheet1!E887="", Sheet1!G887=""),"",Sheet1!G887+31)</f>
        <v/>
      </c>
      <c r="N887" s="25"/>
      <c r="O887" s="26"/>
      <c r="P887" s="27"/>
      <c r="Q887" s="28"/>
      <c r="R887" s="29"/>
      <c r="S887" s="30"/>
      <c r="T887" s="31"/>
      <c r="U887" s="32"/>
      <c r="V887" s="33"/>
      <c r="W887" s="34"/>
      <c r="X887" s="35"/>
      <c r="Y887" s="36"/>
      <c r="AA887" s="37"/>
    </row>
    <row r="888" spans="1:27" x14ac:dyDescent="0.25">
      <c r="A888" s="13"/>
      <c r="C888" s="15"/>
      <c r="D888" s="16"/>
      <c r="E888" s="17"/>
      <c r="F888" s="18"/>
      <c r="G888" s="19"/>
      <c r="H888" s="20"/>
      <c r="I888" s="12" t="str">
        <f>IF(OR(E888=List!$I$4, E888="", G888=""),"",Sheet1!G888+28)</f>
        <v/>
      </c>
      <c r="J888" s="1"/>
      <c r="K888" s="2"/>
      <c r="L888" s="10"/>
      <c r="M888" s="24" t="str">
        <f>IF(OR(E888=List!$I$4, Sheet1!E888="", Sheet1!G888=""),"",Sheet1!G888+31)</f>
        <v/>
      </c>
      <c r="N888" s="25"/>
      <c r="O888" s="26"/>
      <c r="P888" s="27"/>
      <c r="Q888" s="28"/>
      <c r="R888" s="29"/>
      <c r="S888" s="30"/>
      <c r="T888" s="31"/>
      <c r="U888" s="32"/>
      <c r="V888" s="33"/>
      <c r="W888" s="34"/>
      <c r="X888" s="35"/>
      <c r="Y888" s="36"/>
      <c r="AA888" s="37"/>
    </row>
    <row r="889" spans="1:27" x14ac:dyDescent="0.25">
      <c r="A889" s="13"/>
      <c r="C889" s="15"/>
      <c r="D889" s="16"/>
      <c r="E889" s="17"/>
      <c r="F889" s="18"/>
      <c r="G889" s="19"/>
      <c r="H889" s="20"/>
      <c r="I889" s="12" t="str">
        <f>IF(OR(E889=List!$I$4, E889="", G889=""),"",Sheet1!G889+28)</f>
        <v/>
      </c>
      <c r="J889" s="1"/>
      <c r="K889" s="2"/>
      <c r="L889" s="10"/>
      <c r="M889" s="24" t="str">
        <f>IF(OR(E889=List!$I$4, Sheet1!E889="", Sheet1!G889=""),"",Sheet1!G889+31)</f>
        <v/>
      </c>
      <c r="N889" s="25"/>
      <c r="O889" s="26"/>
      <c r="P889" s="27"/>
      <c r="Q889" s="28"/>
      <c r="R889" s="29"/>
      <c r="S889" s="30"/>
      <c r="T889" s="31"/>
      <c r="U889" s="32"/>
      <c r="V889" s="33"/>
      <c r="W889" s="34"/>
      <c r="X889" s="35"/>
      <c r="Y889" s="36"/>
      <c r="AA889" s="37"/>
    </row>
    <row r="890" spans="1:27" x14ac:dyDescent="0.25">
      <c r="A890" s="13"/>
      <c r="C890" s="15"/>
      <c r="D890" s="16"/>
      <c r="E890" s="17"/>
      <c r="F890" s="18"/>
      <c r="G890" s="19"/>
      <c r="H890" s="20"/>
      <c r="I890" s="12" t="str">
        <f>IF(OR(E890=List!$I$4, E890="", G890=""),"",Sheet1!G890+28)</f>
        <v/>
      </c>
      <c r="J890" s="1"/>
      <c r="K890" s="2"/>
      <c r="L890" s="10"/>
      <c r="M890" s="24" t="str">
        <f>IF(OR(E890=List!$I$4, Sheet1!E890="", Sheet1!G890=""),"",Sheet1!G890+31)</f>
        <v/>
      </c>
      <c r="N890" s="25"/>
      <c r="O890" s="26"/>
      <c r="P890" s="27"/>
      <c r="Q890" s="28"/>
      <c r="R890" s="29"/>
      <c r="S890" s="30"/>
      <c r="T890" s="31"/>
      <c r="U890" s="32"/>
      <c r="V890" s="33"/>
      <c r="W890" s="34"/>
      <c r="X890" s="35"/>
      <c r="Y890" s="36"/>
      <c r="AA890" s="37"/>
    </row>
    <row r="891" spans="1:27" x14ac:dyDescent="0.25">
      <c r="A891" s="13"/>
      <c r="C891" s="15"/>
      <c r="D891" s="16"/>
      <c r="E891" s="17"/>
      <c r="F891" s="18"/>
      <c r="G891" s="19"/>
      <c r="H891" s="20"/>
      <c r="I891" s="12" t="str">
        <f>IF(OR(E891=List!$I$4, E891="", G891=""),"",Sheet1!G891+28)</f>
        <v/>
      </c>
      <c r="J891" s="1"/>
      <c r="K891" s="2"/>
      <c r="L891" s="10"/>
      <c r="M891" s="24" t="str">
        <f>IF(OR(E891=List!$I$4, Sheet1!E891="", Sheet1!G891=""),"",Sheet1!G891+31)</f>
        <v/>
      </c>
      <c r="N891" s="25"/>
      <c r="O891" s="26"/>
      <c r="P891" s="27"/>
      <c r="Q891" s="28"/>
      <c r="R891" s="29"/>
      <c r="S891" s="30"/>
      <c r="T891" s="31"/>
      <c r="U891" s="32"/>
      <c r="V891" s="33"/>
      <c r="W891" s="34"/>
      <c r="X891" s="35"/>
      <c r="Y891" s="36"/>
      <c r="AA891" s="37"/>
    </row>
    <row r="892" spans="1:27" x14ac:dyDescent="0.25">
      <c r="A892" s="13"/>
      <c r="C892" s="15"/>
      <c r="D892" s="16"/>
      <c r="E892" s="17"/>
      <c r="F892" s="18"/>
      <c r="G892" s="19"/>
      <c r="H892" s="20"/>
      <c r="I892" s="12" t="str">
        <f>IF(OR(E892=List!$I$4, E892="", G892=""),"",Sheet1!G892+28)</f>
        <v/>
      </c>
      <c r="J892" s="1"/>
      <c r="K892" s="2"/>
      <c r="L892" s="10"/>
      <c r="M892" s="24" t="str">
        <f>IF(OR(E892=List!$I$4, Sheet1!E892="", Sheet1!G892=""),"",Sheet1!G892+31)</f>
        <v/>
      </c>
      <c r="N892" s="25"/>
      <c r="O892" s="26"/>
      <c r="P892" s="27"/>
      <c r="Q892" s="28"/>
      <c r="R892" s="29"/>
      <c r="S892" s="30"/>
      <c r="T892" s="31"/>
      <c r="U892" s="32"/>
      <c r="V892" s="33"/>
      <c r="W892" s="34"/>
      <c r="X892" s="35"/>
      <c r="Y892" s="36"/>
      <c r="AA892" s="37"/>
    </row>
    <row r="893" spans="1:27" x14ac:dyDescent="0.25">
      <c r="A893" s="13"/>
      <c r="C893" s="15"/>
      <c r="D893" s="16"/>
      <c r="E893" s="17"/>
      <c r="F893" s="18"/>
      <c r="G893" s="19"/>
      <c r="H893" s="20"/>
      <c r="I893" s="12" t="str">
        <f>IF(OR(E893=List!$I$4, E893="", G893=""),"",Sheet1!G893+28)</f>
        <v/>
      </c>
      <c r="J893" s="1"/>
      <c r="K893" s="2"/>
      <c r="L893" s="10"/>
      <c r="M893" s="24" t="str">
        <f>IF(OR(E893=List!$I$4, Sheet1!E893="", Sheet1!G893=""),"",Sheet1!G893+31)</f>
        <v/>
      </c>
      <c r="N893" s="25"/>
      <c r="O893" s="26"/>
      <c r="P893" s="27"/>
      <c r="Q893" s="28"/>
      <c r="R893" s="29"/>
      <c r="S893" s="30"/>
      <c r="T893" s="31"/>
      <c r="U893" s="32"/>
      <c r="V893" s="33"/>
      <c r="W893" s="34"/>
      <c r="X893" s="35"/>
      <c r="Y893" s="36"/>
      <c r="AA893" s="37"/>
    </row>
    <row r="894" spans="1:27" x14ac:dyDescent="0.25">
      <c r="A894" s="13"/>
      <c r="C894" s="15"/>
      <c r="D894" s="16"/>
      <c r="E894" s="17"/>
      <c r="F894" s="18"/>
      <c r="G894" s="19"/>
      <c r="H894" s="20"/>
      <c r="I894" s="12" t="str">
        <f>IF(OR(E894=List!$I$4, E894="", G894=""),"",Sheet1!G894+28)</f>
        <v/>
      </c>
      <c r="J894" s="1"/>
      <c r="K894" s="2"/>
      <c r="L894" s="10"/>
      <c r="M894" s="24" t="str">
        <f>IF(OR(E894=List!$I$4, Sheet1!E894="", Sheet1!G894=""),"",Sheet1!G894+31)</f>
        <v/>
      </c>
      <c r="N894" s="25"/>
      <c r="O894" s="26"/>
      <c r="P894" s="27"/>
      <c r="Q894" s="28"/>
      <c r="R894" s="29"/>
      <c r="S894" s="30"/>
      <c r="T894" s="31"/>
      <c r="U894" s="32"/>
      <c r="V894" s="33"/>
      <c r="W894" s="34"/>
      <c r="X894" s="35"/>
      <c r="Y894" s="36"/>
      <c r="AA894" s="37"/>
    </row>
    <row r="895" spans="1:27" x14ac:dyDescent="0.25">
      <c r="A895" s="13"/>
      <c r="C895" s="15"/>
      <c r="D895" s="16"/>
      <c r="E895" s="17"/>
      <c r="F895" s="18"/>
      <c r="G895" s="19"/>
      <c r="H895" s="20"/>
      <c r="I895" s="12" t="str">
        <f>IF(OR(E895=List!$I$4, E895="", G895=""),"",Sheet1!G895+28)</f>
        <v/>
      </c>
      <c r="J895" s="1"/>
      <c r="K895" s="2"/>
      <c r="L895" s="10"/>
      <c r="M895" s="24" t="str">
        <f>IF(OR(E895=List!$I$4, Sheet1!E895="", Sheet1!G895=""),"",Sheet1!G895+31)</f>
        <v/>
      </c>
      <c r="N895" s="25"/>
      <c r="O895" s="26"/>
      <c r="P895" s="27"/>
      <c r="Q895" s="28"/>
      <c r="R895" s="29"/>
      <c r="S895" s="30"/>
      <c r="T895" s="31"/>
      <c r="U895" s="32"/>
      <c r="V895" s="33"/>
      <c r="W895" s="34"/>
      <c r="X895" s="35"/>
      <c r="Y895" s="36"/>
      <c r="AA895" s="37"/>
    </row>
    <row r="896" spans="1:27" x14ac:dyDescent="0.25">
      <c r="A896" s="13"/>
      <c r="C896" s="15"/>
      <c r="D896" s="16"/>
      <c r="E896" s="17"/>
      <c r="F896" s="18"/>
      <c r="G896" s="19"/>
      <c r="H896" s="20"/>
      <c r="I896" s="12" t="str">
        <f>IF(OR(E896=List!$I$4, E896="", G896=""),"",Sheet1!G896+28)</f>
        <v/>
      </c>
      <c r="J896" s="1"/>
      <c r="K896" s="2"/>
      <c r="L896" s="10"/>
      <c r="M896" s="24" t="str">
        <f>IF(OR(E896=List!$I$4, Sheet1!E896="", Sheet1!G896=""),"",Sheet1!G896+31)</f>
        <v/>
      </c>
      <c r="N896" s="25"/>
      <c r="O896" s="26"/>
      <c r="P896" s="27"/>
      <c r="Q896" s="28"/>
      <c r="R896" s="29"/>
      <c r="S896" s="30"/>
      <c r="T896" s="31"/>
      <c r="U896" s="32"/>
      <c r="V896" s="33"/>
      <c r="W896" s="34"/>
      <c r="X896" s="35"/>
      <c r="Y896" s="36"/>
      <c r="AA896" s="37"/>
    </row>
    <row r="897" spans="1:27" x14ac:dyDescent="0.25">
      <c r="A897" s="13"/>
      <c r="C897" s="15"/>
      <c r="D897" s="16"/>
      <c r="E897" s="17"/>
      <c r="F897" s="18"/>
      <c r="G897" s="19"/>
      <c r="H897" s="20"/>
      <c r="I897" s="12" t="str">
        <f>IF(OR(E897=List!$I$4, E897="", G897=""),"",Sheet1!G897+28)</f>
        <v/>
      </c>
      <c r="J897" s="1"/>
      <c r="K897" s="2"/>
      <c r="L897" s="10"/>
      <c r="M897" s="24" t="str">
        <f>IF(OR(E897=List!$I$4, Sheet1!E897="", Sheet1!G897=""),"",Sheet1!G897+31)</f>
        <v/>
      </c>
      <c r="N897" s="25"/>
      <c r="O897" s="26"/>
      <c r="P897" s="27"/>
      <c r="Q897" s="28"/>
      <c r="R897" s="29"/>
      <c r="S897" s="30"/>
      <c r="T897" s="31"/>
      <c r="U897" s="32"/>
      <c r="V897" s="33"/>
      <c r="W897" s="34"/>
      <c r="X897" s="35"/>
      <c r="Y897" s="36"/>
      <c r="AA897" s="37"/>
    </row>
    <row r="898" spans="1:27" x14ac:dyDescent="0.25">
      <c r="A898" s="13"/>
      <c r="C898" s="15"/>
      <c r="D898" s="16"/>
      <c r="E898" s="17"/>
      <c r="F898" s="18"/>
      <c r="G898" s="19"/>
      <c r="H898" s="20"/>
      <c r="I898" s="12" t="str">
        <f>IF(OR(E898=List!$I$4, E898="", G898=""),"",Sheet1!G898+28)</f>
        <v/>
      </c>
      <c r="J898" s="1"/>
      <c r="K898" s="2"/>
      <c r="L898" s="10"/>
      <c r="M898" s="24" t="str">
        <f>IF(OR(E898=List!$I$4, Sheet1!E898="", Sheet1!G898=""),"",Sheet1!G898+31)</f>
        <v/>
      </c>
      <c r="N898" s="25"/>
      <c r="O898" s="26"/>
      <c r="P898" s="27"/>
      <c r="Q898" s="28"/>
      <c r="R898" s="29"/>
      <c r="S898" s="30"/>
      <c r="T898" s="31"/>
      <c r="U898" s="32"/>
      <c r="V898" s="33"/>
      <c r="W898" s="34"/>
      <c r="X898" s="35"/>
      <c r="Y898" s="36"/>
      <c r="AA898" s="37"/>
    </row>
    <row r="899" spans="1:27" x14ac:dyDescent="0.25">
      <c r="A899" s="13"/>
      <c r="C899" s="15"/>
      <c r="D899" s="16"/>
      <c r="E899" s="17"/>
      <c r="F899" s="18"/>
      <c r="G899" s="19"/>
      <c r="H899" s="20"/>
      <c r="I899" s="12" t="str">
        <f>IF(OR(E899=List!$I$4, E899="", G899=""),"",Sheet1!G899+28)</f>
        <v/>
      </c>
      <c r="J899" s="1"/>
      <c r="K899" s="2"/>
      <c r="L899" s="10"/>
      <c r="M899" s="24" t="str">
        <f>IF(OR(E899=List!$I$4, Sheet1!E899="", Sheet1!G899=""),"",Sheet1!G899+31)</f>
        <v/>
      </c>
      <c r="N899" s="25"/>
      <c r="O899" s="26"/>
      <c r="P899" s="27"/>
      <c r="Q899" s="28"/>
      <c r="R899" s="29"/>
      <c r="S899" s="30"/>
      <c r="T899" s="31"/>
      <c r="U899" s="32"/>
      <c r="V899" s="33"/>
      <c r="W899" s="34"/>
      <c r="X899" s="35"/>
      <c r="Y899" s="36"/>
      <c r="AA899" s="37"/>
    </row>
    <row r="900" spans="1:27" x14ac:dyDescent="0.25">
      <c r="A900" s="13"/>
      <c r="C900" s="15"/>
      <c r="D900" s="16"/>
      <c r="E900" s="17"/>
      <c r="F900" s="18"/>
      <c r="G900" s="19"/>
      <c r="H900" s="20"/>
      <c r="I900" s="12" t="str">
        <f>IF(OR(E900=List!$I$4, E900="", G900=""),"",Sheet1!G900+28)</f>
        <v/>
      </c>
      <c r="J900" s="1"/>
      <c r="K900" s="2"/>
      <c r="L900" s="10"/>
      <c r="M900" s="24" t="str">
        <f>IF(OR(E900=List!$I$4, Sheet1!E900="", Sheet1!G900=""),"",Sheet1!G900+31)</f>
        <v/>
      </c>
      <c r="N900" s="25"/>
      <c r="O900" s="26"/>
      <c r="P900" s="27"/>
      <c r="Q900" s="28"/>
      <c r="R900" s="29"/>
      <c r="S900" s="30"/>
      <c r="T900" s="31"/>
      <c r="U900" s="32"/>
      <c r="V900" s="33"/>
      <c r="W900" s="34"/>
      <c r="X900" s="35"/>
      <c r="Y900" s="36"/>
      <c r="AA900" s="37"/>
    </row>
    <row r="901" spans="1:27" x14ac:dyDescent="0.25">
      <c r="A901" s="13"/>
      <c r="C901" s="15"/>
      <c r="D901" s="16"/>
      <c r="E901" s="17"/>
      <c r="F901" s="18"/>
      <c r="G901" s="19"/>
      <c r="H901" s="20"/>
      <c r="I901" s="12" t="str">
        <f>IF(OR(E901=List!$I$4, E901="", G901=""),"",Sheet1!G901+28)</f>
        <v/>
      </c>
      <c r="J901" s="1"/>
      <c r="K901" s="2"/>
      <c r="L901" s="10"/>
      <c r="M901" s="24" t="str">
        <f>IF(OR(E901=List!$I$4, Sheet1!E901="", Sheet1!G901=""),"",Sheet1!G901+31)</f>
        <v/>
      </c>
      <c r="N901" s="25"/>
      <c r="O901" s="26"/>
      <c r="P901" s="27"/>
      <c r="Q901" s="28"/>
      <c r="R901" s="29"/>
      <c r="S901" s="30"/>
      <c r="T901" s="31"/>
      <c r="U901" s="32"/>
      <c r="V901" s="33"/>
      <c r="W901" s="34"/>
      <c r="X901" s="35"/>
      <c r="Y901" s="36"/>
      <c r="AA901" s="37"/>
    </row>
    <row r="902" spans="1:27" x14ac:dyDescent="0.25">
      <c r="A902" s="13"/>
      <c r="C902" s="15"/>
      <c r="D902" s="16"/>
      <c r="E902" s="17"/>
      <c r="F902" s="18"/>
      <c r="G902" s="19"/>
      <c r="H902" s="20"/>
      <c r="I902" s="12" t="str">
        <f>IF(OR(E902=List!$I$4, E902="", G902=""),"",Sheet1!G902+28)</f>
        <v/>
      </c>
      <c r="J902" s="1"/>
      <c r="K902" s="2"/>
      <c r="L902" s="10"/>
      <c r="M902" s="24" t="str">
        <f>IF(OR(E902=List!$I$4, Sheet1!E902="", Sheet1!G902=""),"",Sheet1!G902+31)</f>
        <v/>
      </c>
      <c r="N902" s="25"/>
      <c r="O902" s="26"/>
      <c r="P902" s="27"/>
      <c r="Q902" s="28"/>
      <c r="R902" s="29"/>
      <c r="S902" s="30"/>
      <c r="T902" s="31"/>
      <c r="U902" s="32"/>
      <c r="V902" s="33"/>
      <c r="W902" s="34"/>
      <c r="X902" s="35"/>
      <c r="Y902" s="36"/>
      <c r="AA902" s="37"/>
    </row>
    <row r="903" spans="1:27" x14ac:dyDescent="0.25">
      <c r="A903" s="13"/>
      <c r="C903" s="15"/>
      <c r="D903" s="16"/>
      <c r="E903" s="17"/>
      <c r="F903" s="18"/>
      <c r="G903" s="19"/>
      <c r="H903" s="20"/>
      <c r="I903" s="12" t="str">
        <f>IF(OR(E903=List!$I$4, E903="", G903=""),"",Sheet1!G903+28)</f>
        <v/>
      </c>
      <c r="J903" s="1"/>
      <c r="K903" s="2"/>
      <c r="L903" s="10"/>
      <c r="M903" s="24" t="str">
        <f>IF(OR(E903=List!$I$4, Sheet1!E903="", Sheet1!G903=""),"",Sheet1!G903+31)</f>
        <v/>
      </c>
      <c r="N903" s="25"/>
      <c r="O903" s="26"/>
      <c r="P903" s="27"/>
      <c r="Q903" s="28"/>
      <c r="R903" s="29"/>
      <c r="S903" s="30"/>
      <c r="T903" s="31"/>
      <c r="U903" s="32"/>
      <c r="V903" s="33"/>
      <c r="W903" s="34"/>
      <c r="X903" s="35"/>
      <c r="Y903" s="36"/>
      <c r="AA903" s="37"/>
    </row>
    <row r="904" spans="1:27" x14ac:dyDescent="0.25">
      <c r="A904" s="13"/>
      <c r="C904" s="15"/>
      <c r="D904" s="16"/>
      <c r="E904" s="17"/>
      <c r="F904" s="18"/>
      <c r="G904" s="19"/>
      <c r="H904" s="20"/>
      <c r="I904" s="12" t="str">
        <f>IF(OR(E904=List!$I$4, E904="", G904=""),"",Sheet1!G904+28)</f>
        <v/>
      </c>
      <c r="J904" s="1"/>
      <c r="K904" s="2"/>
      <c r="L904" s="10"/>
      <c r="M904" s="24" t="str">
        <f>IF(OR(E904=List!$I$4, Sheet1!E904="", Sheet1!G904=""),"",Sheet1!G904+31)</f>
        <v/>
      </c>
      <c r="N904" s="25"/>
      <c r="O904" s="26"/>
      <c r="P904" s="27"/>
      <c r="Q904" s="28"/>
      <c r="R904" s="29"/>
      <c r="S904" s="30"/>
      <c r="T904" s="31"/>
      <c r="U904" s="32"/>
      <c r="V904" s="33"/>
      <c r="W904" s="34"/>
      <c r="X904" s="35"/>
      <c r="Y904" s="36"/>
      <c r="AA904" s="37"/>
    </row>
    <row r="905" spans="1:27" x14ac:dyDescent="0.25">
      <c r="A905" s="13"/>
      <c r="C905" s="15"/>
      <c r="D905" s="16"/>
      <c r="E905" s="17"/>
      <c r="F905" s="18"/>
      <c r="G905" s="19"/>
      <c r="H905" s="20"/>
      <c r="I905" s="12" t="str">
        <f>IF(OR(E905=List!$I$4, E905="", G905=""),"",Sheet1!G905+28)</f>
        <v/>
      </c>
      <c r="J905" s="1"/>
      <c r="K905" s="2"/>
      <c r="L905" s="10"/>
      <c r="M905" s="24" t="str">
        <f>IF(OR(E905=List!$I$4, Sheet1!E905="", Sheet1!G905=""),"",Sheet1!G905+31)</f>
        <v/>
      </c>
      <c r="N905" s="25"/>
      <c r="O905" s="26"/>
      <c r="P905" s="27"/>
      <c r="Q905" s="28"/>
      <c r="R905" s="29"/>
      <c r="S905" s="30"/>
      <c r="T905" s="31"/>
      <c r="U905" s="32"/>
      <c r="V905" s="33"/>
      <c r="W905" s="34"/>
      <c r="X905" s="35"/>
      <c r="Y905" s="36"/>
      <c r="AA905" s="37"/>
    </row>
    <row r="906" spans="1:27" x14ac:dyDescent="0.25">
      <c r="A906" s="13"/>
      <c r="C906" s="15"/>
      <c r="D906" s="16"/>
      <c r="E906" s="17"/>
      <c r="F906" s="18"/>
      <c r="G906" s="19"/>
      <c r="H906" s="20"/>
      <c r="I906" s="12" t="str">
        <f>IF(OR(E906=List!$I$4, E906="", G906=""),"",Sheet1!G906+28)</f>
        <v/>
      </c>
      <c r="J906" s="1"/>
      <c r="K906" s="2"/>
      <c r="L906" s="10"/>
      <c r="M906" s="24" t="str">
        <f>IF(OR(E906=List!$I$4, Sheet1!E906="", Sheet1!G906=""),"",Sheet1!G906+31)</f>
        <v/>
      </c>
      <c r="N906" s="25"/>
      <c r="O906" s="26"/>
      <c r="P906" s="27"/>
      <c r="Q906" s="28"/>
      <c r="R906" s="29"/>
      <c r="S906" s="30"/>
      <c r="T906" s="31"/>
      <c r="U906" s="32"/>
      <c r="V906" s="33"/>
      <c r="W906" s="34"/>
      <c r="X906" s="35"/>
      <c r="Y906" s="36"/>
      <c r="AA906" s="37"/>
    </row>
    <row r="907" spans="1:27" x14ac:dyDescent="0.25">
      <c r="A907" s="13"/>
      <c r="C907" s="15"/>
      <c r="D907" s="16"/>
      <c r="E907" s="17"/>
      <c r="F907" s="18"/>
      <c r="G907" s="19"/>
      <c r="H907" s="20"/>
      <c r="I907" s="12" t="str">
        <f>IF(OR(E907=List!$I$4, E907="", G907=""),"",Sheet1!G907+28)</f>
        <v/>
      </c>
      <c r="J907" s="1"/>
      <c r="K907" s="2"/>
      <c r="L907" s="10"/>
      <c r="M907" s="24" t="str">
        <f>IF(OR(E907=List!$I$4, Sheet1!E907="", Sheet1!G907=""),"",Sheet1!G907+31)</f>
        <v/>
      </c>
      <c r="N907" s="25"/>
      <c r="O907" s="26"/>
      <c r="P907" s="27"/>
      <c r="Q907" s="28"/>
      <c r="R907" s="29"/>
      <c r="S907" s="30"/>
      <c r="T907" s="31"/>
      <c r="U907" s="32"/>
      <c r="V907" s="33"/>
      <c r="W907" s="34"/>
      <c r="X907" s="35"/>
      <c r="Y907" s="36"/>
      <c r="AA907" s="37"/>
    </row>
    <row r="908" spans="1:27" x14ac:dyDescent="0.25">
      <c r="A908" s="13"/>
      <c r="C908" s="15"/>
      <c r="D908" s="16"/>
      <c r="E908" s="17"/>
      <c r="F908" s="18"/>
      <c r="G908" s="19"/>
      <c r="H908" s="20"/>
      <c r="I908" s="12" t="str">
        <f>IF(OR(E908=List!$I$4, E908="", G908=""),"",Sheet1!G908+28)</f>
        <v/>
      </c>
      <c r="J908" s="1"/>
      <c r="K908" s="2"/>
      <c r="L908" s="10"/>
      <c r="M908" s="24" t="str">
        <f>IF(OR(E908=List!$I$4, Sheet1!E908="", Sheet1!G908=""),"",Sheet1!G908+31)</f>
        <v/>
      </c>
      <c r="N908" s="25"/>
      <c r="O908" s="26"/>
      <c r="P908" s="27"/>
      <c r="Q908" s="28"/>
      <c r="R908" s="29"/>
      <c r="S908" s="30"/>
      <c r="T908" s="31"/>
      <c r="U908" s="32"/>
      <c r="V908" s="33"/>
      <c r="W908" s="34"/>
      <c r="X908" s="35"/>
      <c r="Y908" s="36"/>
      <c r="AA908" s="37"/>
    </row>
    <row r="909" spans="1:27" x14ac:dyDescent="0.25">
      <c r="A909" s="13"/>
      <c r="C909" s="15"/>
      <c r="D909" s="16"/>
      <c r="E909" s="17"/>
      <c r="F909" s="18"/>
      <c r="G909" s="19"/>
      <c r="H909" s="20"/>
      <c r="I909" s="12" t="str">
        <f>IF(OR(E909=List!$I$4, E909="", G909=""),"",Sheet1!G909+28)</f>
        <v/>
      </c>
      <c r="J909" s="1"/>
      <c r="K909" s="2"/>
      <c r="L909" s="10"/>
      <c r="M909" s="24" t="str">
        <f>IF(OR(E909=List!$I$4, Sheet1!E909="", Sheet1!G909=""),"",Sheet1!G909+31)</f>
        <v/>
      </c>
      <c r="N909" s="25"/>
      <c r="O909" s="26"/>
      <c r="P909" s="27"/>
      <c r="Q909" s="28"/>
      <c r="R909" s="29"/>
      <c r="S909" s="30"/>
      <c r="T909" s="31"/>
      <c r="U909" s="32"/>
      <c r="V909" s="33"/>
      <c r="W909" s="34"/>
      <c r="X909" s="35"/>
      <c r="Y909" s="36"/>
      <c r="AA909" s="37"/>
    </row>
    <row r="910" spans="1:27" x14ac:dyDescent="0.25">
      <c r="A910" s="13"/>
      <c r="C910" s="15"/>
      <c r="D910" s="16"/>
      <c r="E910" s="17"/>
      <c r="F910" s="18"/>
      <c r="G910" s="19"/>
      <c r="H910" s="20"/>
      <c r="I910" s="12" t="str">
        <f>IF(OR(E910=List!$I$4, E910="", G910=""),"",Sheet1!G910+28)</f>
        <v/>
      </c>
      <c r="J910" s="1"/>
      <c r="K910" s="2"/>
      <c r="L910" s="10"/>
      <c r="M910" s="24" t="str">
        <f>IF(OR(E910=List!$I$4, Sheet1!E910="", Sheet1!G910=""),"",Sheet1!G910+31)</f>
        <v/>
      </c>
      <c r="N910" s="25"/>
      <c r="O910" s="26"/>
      <c r="P910" s="27"/>
      <c r="Q910" s="28"/>
      <c r="R910" s="29"/>
      <c r="S910" s="30"/>
      <c r="T910" s="31"/>
      <c r="U910" s="32"/>
      <c r="V910" s="33"/>
      <c r="W910" s="34"/>
      <c r="X910" s="35"/>
      <c r="Y910" s="36"/>
      <c r="AA910" s="37"/>
    </row>
    <row r="911" spans="1:27" x14ac:dyDescent="0.25">
      <c r="A911" s="13"/>
      <c r="C911" s="15"/>
      <c r="D911" s="16"/>
      <c r="E911" s="17"/>
      <c r="F911" s="18"/>
      <c r="G911" s="19"/>
      <c r="H911" s="20"/>
      <c r="I911" s="12" t="str">
        <f>IF(OR(E911=List!$I$4, E911="", G911=""),"",Sheet1!G911+28)</f>
        <v/>
      </c>
      <c r="J911" s="1"/>
      <c r="K911" s="2"/>
      <c r="L911" s="10"/>
      <c r="M911" s="24" t="str">
        <f>IF(OR(E911=List!$I$4, Sheet1!E911="", Sheet1!G911=""),"",Sheet1!G911+31)</f>
        <v/>
      </c>
      <c r="N911" s="25"/>
      <c r="O911" s="26"/>
      <c r="P911" s="27"/>
      <c r="Q911" s="28"/>
      <c r="R911" s="29"/>
      <c r="S911" s="30"/>
      <c r="T911" s="31"/>
      <c r="U911" s="32"/>
      <c r="V911" s="33"/>
      <c r="W911" s="34"/>
      <c r="X911" s="35"/>
      <c r="Y911" s="36"/>
      <c r="AA911" s="37"/>
    </row>
    <row r="912" spans="1:27" x14ac:dyDescent="0.25">
      <c r="A912" s="13"/>
      <c r="C912" s="15"/>
      <c r="D912" s="16"/>
      <c r="E912" s="17"/>
      <c r="F912" s="18"/>
      <c r="G912" s="19"/>
      <c r="H912" s="20"/>
      <c r="I912" s="12" t="str">
        <f>IF(OR(E912=List!$I$4, E912="", G912=""),"",Sheet1!G912+28)</f>
        <v/>
      </c>
      <c r="J912" s="1"/>
      <c r="K912" s="2"/>
      <c r="L912" s="10"/>
      <c r="M912" s="24" t="str">
        <f>IF(OR(E912=List!$I$4, Sheet1!E912="", Sheet1!G912=""),"",Sheet1!G912+31)</f>
        <v/>
      </c>
      <c r="N912" s="25"/>
      <c r="O912" s="26"/>
      <c r="P912" s="27"/>
      <c r="Q912" s="28"/>
      <c r="R912" s="29"/>
      <c r="S912" s="30"/>
      <c r="T912" s="31"/>
      <c r="U912" s="32"/>
      <c r="V912" s="33"/>
      <c r="W912" s="34"/>
      <c r="X912" s="35"/>
      <c r="Y912" s="36"/>
      <c r="AA912" s="37"/>
    </row>
    <row r="913" spans="1:27" x14ac:dyDescent="0.25">
      <c r="A913" s="13"/>
      <c r="C913" s="15"/>
      <c r="D913" s="16"/>
      <c r="E913" s="17"/>
      <c r="F913" s="18"/>
      <c r="G913" s="19"/>
      <c r="H913" s="20"/>
      <c r="I913" s="12" t="str">
        <f>IF(OR(E913=List!$I$4, E913="", G913=""),"",Sheet1!G913+28)</f>
        <v/>
      </c>
      <c r="J913" s="1"/>
      <c r="K913" s="2"/>
      <c r="L913" s="10"/>
      <c r="M913" s="24" t="str">
        <f>IF(OR(E913=List!$I$4, Sheet1!E913="", Sheet1!G913=""),"",Sheet1!G913+31)</f>
        <v/>
      </c>
      <c r="N913" s="25"/>
      <c r="O913" s="26"/>
      <c r="P913" s="27"/>
      <c r="Q913" s="28"/>
      <c r="R913" s="29"/>
      <c r="S913" s="30"/>
      <c r="T913" s="31"/>
      <c r="U913" s="32"/>
      <c r="V913" s="33"/>
      <c r="W913" s="34"/>
      <c r="X913" s="35"/>
      <c r="Y913" s="36"/>
      <c r="AA913" s="37"/>
    </row>
    <row r="914" spans="1:27" x14ac:dyDescent="0.25">
      <c r="A914" s="13"/>
      <c r="C914" s="15"/>
      <c r="D914" s="16"/>
      <c r="E914" s="17"/>
      <c r="F914" s="18"/>
      <c r="G914" s="19"/>
      <c r="H914" s="20"/>
      <c r="I914" s="12" t="str">
        <f>IF(OR(E914=List!$I$4, E914="", G914=""),"",Sheet1!G914+28)</f>
        <v/>
      </c>
      <c r="J914" s="1"/>
      <c r="K914" s="2"/>
      <c r="L914" s="10"/>
      <c r="M914" s="24" t="str">
        <f>IF(OR(E914=List!$I$4, Sheet1!E914="", Sheet1!G914=""),"",Sheet1!G914+31)</f>
        <v/>
      </c>
      <c r="N914" s="25"/>
      <c r="O914" s="26"/>
      <c r="P914" s="27"/>
      <c r="Q914" s="28"/>
      <c r="R914" s="29"/>
      <c r="S914" s="30"/>
      <c r="T914" s="31"/>
      <c r="U914" s="32"/>
      <c r="V914" s="33"/>
      <c r="W914" s="34"/>
      <c r="X914" s="35"/>
      <c r="Y914" s="36"/>
      <c r="AA914" s="37"/>
    </row>
    <row r="915" spans="1:27" x14ac:dyDescent="0.25">
      <c r="A915" s="13"/>
      <c r="C915" s="15"/>
      <c r="D915" s="16"/>
      <c r="E915" s="17"/>
      <c r="F915" s="18"/>
      <c r="G915" s="19"/>
      <c r="H915" s="20"/>
      <c r="I915" s="12" t="str">
        <f>IF(OR(E915=List!$I$4, E915="", G915=""),"",Sheet1!G915+28)</f>
        <v/>
      </c>
      <c r="J915" s="1"/>
      <c r="K915" s="2"/>
      <c r="L915" s="10"/>
      <c r="M915" s="24" t="str">
        <f>IF(OR(E915=List!$I$4, Sheet1!E915="", Sheet1!G915=""),"",Sheet1!G915+31)</f>
        <v/>
      </c>
      <c r="N915" s="25"/>
      <c r="O915" s="26"/>
      <c r="P915" s="27"/>
      <c r="Q915" s="28"/>
      <c r="R915" s="29"/>
      <c r="S915" s="30"/>
      <c r="T915" s="31"/>
      <c r="U915" s="32"/>
      <c r="V915" s="33"/>
      <c r="W915" s="34"/>
      <c r="X915" s="35"/>
      <c r="Y915" s="36"/>
      <c r="AA915" s="37"/>
    </row>
    <row r="916" spans="1:27" x14ac:dyDescent="0.25">
      <c r="A916" s="13"/>
      <c r="C916" s="15"/>
      <c r="D916" s="16"/>
      <c r="E916" s="17"/>
      <c r="F916" s="18"/>
      <c r="G916" s="19"/>
      <c r="H916" s="20"/>
      <c r="I916" s="12" t="str">
        <f>IF(OR(E916=List!$I$4, E916="", G916=""),"",Sheet1!G916+28)</f>
        <v/>
      </c>
      <c r="J916" s="1"/>
      <c r="K916" s="2"/>
      <c r="L916" s="10"/>
      <c r="M916" s="24" t="str">
        <f>IF(OR(E916=List!$I$4, Sheet1!E916="", Sheet1!G916=""),"",Sheet1!G916+31)</f>
        <v/>
      </c>
      <c r="N916" s="25"/>
      <c r="O916" s="26"/>
      <c r="P916" s="27"/>
      <c r="Q916" s="28"/>
      <c r="R916" s="29"/>
      <c r="S916" s="30"/>
      <c r="T916" s="31"/>
      <c r="U916" s="32"/>
      <c r="V916" s="33"/>
      <c r="W916" s="34"/>
      <c r="X916" s="35"/>
      <c r="Y916" s="36"/>
      <c r="AA916" s="37"/>
    </row>
    <row r="917" spans="1:27" x14ac:dyDescent="0.25">
      <c r="A917" s="13"/>
      <c r="C917" s="15"/>
      <c r="D917" s="16"/>
      <c r="E917" s="17"/>
      <c r="F917" s="18"/>
      <c r="G917" s="19"/>
      <c r="H917" s="20"/>
      <c r="I917" s="12" t="str">
        <f>IF(OR(E917=List!$I$4, E917="", G917=""),"",Sheet1!G917+28)</f>
        <v/>
      </c>
      <c r="J917" s="1"/>
      <c r="K917" s="2"/>
      <c r="L917" s="10"/>
      <c r="M917" s="24" t="str">
        <f>IF(OR(E917=List!$I$4, Sheet1!E917="", Sheet1!G917=""),"",Sheet1!G917+31)</f>
        <v/>
      </c>
      <c r="N917" s="25"/>
      <c r="O917" s="26"/>
      <c r="P917" s="27"/>
      <c r="Q917" s="28"/>
      <c r="R917" s="29"/>
      <c r="S917" s="30"/>
      <c r="T917" s="31"/>
      <c r="U917" s="32"/>
      <c r="V917" s="33"/>
      <c r="W917" s="34"/>
      <c r="X917" s="35"/>
      <c r="Y917" s="36"/>
      <c r="AA917" s="37"/>
    </row>
    <row r="918" spans="1:27" x14ac:dyDescent="0.25">
      <c r="A918" s="13"/>
      <c r="C918" s="15"/>
      <c r="D918" s="16"/>
      <c r="E918" s="17"/>
      <c r="F918" s="18"/>
      <c r="G918" s="19"/>
      <c r="H918" s="20"/>
      <c r="I918" s="12" t="str">
        <f>IF(OR(E918=List!$I$4, E918="", G918=""),"",Sheet1!G918+28)</f>
        <v/>
      </c>
      <c r="J918" s="1"/>
      <c r="K918" s="2"/>
      <c r="L918" s="10"/>
      <c r="M918" s="24" t="str">
        <f>IF(OR(E918=List!$I$4, Sheet1!E918="", Sheet1!G918=""),"",Sheet1!G918+31)</f>
        <v/>
      </c>
      <c r="N918" s="25"/>
      <c r="O918" s="26"/>
      <c r="P918" s="27"/>
      <c r="Q918" s="28"/>
      <c r="R918" s="29"/>
      <c r="S918" s="30"/>
      <c r="T918" s="31"/>
      <c r="U918" s="32"/>
      <c r="V918" s="33"/>
      <c r="W918" s="34"/>
      <c r="X918" s="35"/>
      <c r="Y918" s="36"/>
      <c r="AA918" s="37"/>
    </row>
    <row r="919" spans="1:27" x14ac:dyDescent="0.25">
      <c r="A919" s="13"/>
      <c r="C919" s="15"/>
      <c r="D919" s="16"/>
      <c r="E919" s="17"/>
      <c r="F919" s="18"/>
      <c r="G919" s="19"/>
      <c r="H919" s="20"/>
      <c r="I919" s="12" t="str">
        <f>IF(OR(E919=List!$I$4, E919="", G919=""),"",Sheet1!G919+28)</f>
        <v/>
      </c>
      <c r="J919" s="1"/>
      <c r="K919" s="2"/>
      <c r="L919" s="10"/>
      <c r="M919" s="24" t="str">
        <f>IF(OR(E919=List!$I$4, Sheet1!E919="", Sheet1!G919=""),"",Sheet1!G919+31)</f>
        <v/>
      </c>
      <c r="N919" s="25"/>
      <c r="O919" s="26"/>
      <c r="P919" s="27"/>
      <c r="Q919" s="28"/>
      <c r="R919" s="29"/>
      <c r="S919" s="30"/>
      <c r="T919" s="31"/>
      <c r="U919" s="32"/>
      <c r="V919" s="33"/>
      <c r="W919" s="34"/>
      <c r="X919" s="35"/>
      <c r="Y919" s="36"/>
      <c r="AA919" s="37"/>
    </row>
    <row r="920" spans="1:27" x14ac:dyDescent="0.25">
      <c r="A920" s="13"/>
      <c r="C920" s="15"/>
      <c r="D920" s="16"/>
      <c r="E920" s="17"/>
      <c r="F920" s="18"/>
      <c r="G920" s="19"/>
      <c r="H920" s="20"/>
      <c r="I920" s="12" t="str">
        <f>IF(OR(E920=List!$I$4, E920="", G920=""),"",Sheet1!G920+28)</f>
        <v/>
      </c>
      <c r="J920" s="1"/>
      <c r="K920" s="2"/>
      <c r="L920" s="10"/>
      <c r="M920" s="24" t="str">
        <f>IF(OR(E920=List!$I$4, Sheet1!E920="", Sheet1!G920=""),"",Sheet1!G920+31)</f>
        <v/>
      </c>
      <c r="N920" s="25"/>
      <c r="O920" s="26"/>
      <c r="P920" s="27"/>
      <c r="Q920" s="28"/>
      <c r="R920" s="29"/>
      <c r="S920" s="30"/>
      <c r="T920" s="31"/>
      <c r="U920" s="32"/>
      <c r="V920" s="33"/>
      <c r="W920" s="34"/>
      <c r="X920" s="35"/>
      <c r="Y920" s="36"/>
      <c r="AA920" s="37"/>
    </row>
    <row r="921" spans="1:27" x14ac:dyDescent="0.25">
      <c r="A921" s="13"/>
      <c r="C921" s="15"/>
      <c r="D921" s="16"/>
      <c r="E921" s="17"/>
      <c r="F921" s="18"/>
      <c r="G921" s="19"/>
      <c r="H921" s="20"/>
      <c r="I921" s="12" t="str">
        <f>IF(OR(E921=List!$I$4, E921="", G921=""),"",Sheet1!G921+28)</f>
        <v/>
      </c>
      <c r="J921" s="1"/>
      <c r="K921" s="2"/>
      <c r="L921" s="10"/>
      <c r="M921" s="24" t="str">
        <f>IF(OR(E921=List!$I$4, Sheet1!E921="", Sheet1!G921=""),"",Sheet1!G921+31)</f>
        <v/>
      </c>
      <c r="N921" s="25"/>
      <c r="O921" s="26"/>
      <c r="P921" s="27"/>
      <c r="Q921" s="28"/>
      <c r="R921" s="29"/>
      <c r="S921" s="30"/>
      <c r="T921" s="31"/>
      <c r="U921" s="32"/>
      <c r="V921" s="33"/>
      <c r="W921" s="34"/>
      <c r="X921" s="35"/>
      <c r="Y921" s="36"/>
      <c r="AA921" s="37"/>
    </row>
    <row r="922" spans="1:27" x14ac:dyDescent="0.25">
      <c r="A922" s="13"/>
      <c r="C922" s="15"/>
      <c r="D922" s="16"/>
      <c r="E922" s="17"/>
      <c r="F922" s="18"/>
      <c r="G922" s="19"/>
      <c r="H922" s="20"/>
      <c r="I922" s="12" t="str">
        <f>IF(OR(E922=List!$I$4, E922="", G922=""),"",Sheet1!G922+28)</f>
        <v/>
      </c>
      <c r="J922" s="1"/>
      <c r="K922" s="2"/>
      <c r="L922" s="10"/>
      <c r="M922" s="24" t="str">
        <f>IF(OR(E922=List!$I$4, Sheet1!E922="", Sheet1!G922=""),"",Sheet1!G922+31)</f>
        <v/>
      </c>
      <c r="N922" s="25"/>
      <c r="O922" s="26"/>
      <c r="P922" s="27"/>
      <c r="Q922" s="28"/>
      <c r="R922" s="29"/>
      <c r="S922" s="30"/>
      <c r="T922" s="31"/>
      <c r="U922" s="32"/>
      <c r="V922" s="33"/>
      <c r="W922" s="34"/>
      <c r="X922" s="35"/>
      <c r="Y922" s="36"/>
      <c r="AA922" s="37"/>
    </row>
    <row r="923" spans="1:27" x14ac:dyDescent="0.25">
      <c r="A923" s="13"/>
      <c r="C923" s="15"/>
      <c r="D923" s="16"/>
      <c r="E923" s="17"/>
      <c r="F923" s="18"/>
      <c r="G923" s="19"/>
      <c r="H923" s="20"/>
      <c r="I923" s="12" t="str">
        <f>IF(OR(E923=List!$I$4, E923="", G923=""),"",Sheet1!G923+28)</f>
        <v/>
      </c>
      <c r="J923" s="1"/>
      <c r="K923" s="2"/>
      <c r="L923" s="10"/>
      <c r="M923" s="24" t="str">
        <f>IF(OR(E923=List!$I$4, Sheet1!E923="", Sheet1!G923=""),"",Sheet1!G923+31)</f>
        <v/>
      </c>
      <c r="N923" s="25"/>
      <c r="O923" s="26"/>
      <c r="P923" s="27"/>
      <c r="Q923" s="28"/>
      <c r="R923" s="29"/>
      <c r="S923" s="30"/>
      <c r="T923" s="31"/>
      <c r="U923" s="32"/>
      <c r="V923" s="33"/>
      <c r="W923" s="34"/>
      <c r="X923" s="35"/>
      <c r="Y923" s="36"/>
      <c r="AA923" s="37"/>
    </row>
    <row r="924" spans="1:27" x14ac:dyDescent="0.25">
      <c r="A924" s="13"/>
      <c r="C924" s="15"/>
      <c r="D924" s="16"/>
      <c r="E924" s="17"/>
      <c r="F924" s="18"/>
      <c r="G924" s="19"/>
      <c r="H924" s="20"/>
      <c r="I924" s="12" t="str">
        <f>IF(OR(E924=List!$I$4, E924="", G924=""),"",Sheet1!G924+28)</f>
        <v/>
      </c>
      <c r="J924" s="1"/>
      <c r="K924" s="2"/>
      <c r="L924" s="10"/>
      <c r="M924" s="24" t="str">
        <f>IF(OR(E924=List!$I$4, Sheet1!E924="", Sheet1!G924=""),"",Sheet1!G924+31)</f>
        <v/>
      </c>
      <c r="N924" s="25"/>
      <c r="O924" s="26"/>
      <c r="P924" s="27"/>
      <c r="Q924" s="28"/>
      <c r="R924" s="29"/>
      <c r="S924" s="30"/>
      <c r="T924" s="31"/>
      <c r="U924" s="32"/>
      <c r="V924" s="33"/>
      <c r="W924" s="34"/>
      <c r="X924" s="35"/>
      <c r="Y924" s="36"/>
      <c r="AA924" s="37"/>
    </row>
    <row r="925" spans="1:27" x14ac:dyDescent="0.25">
      <c r="A925" s="13"/>
      <c r="C925" s="15"/>
      <c r="D925" s="16"/>
      <c r="E925" s="17"/>
      <c r="F925" s="18"/>
      <c r="G925" s="19"/>
      <c r="H925" s="20"/>
      <c r="I925" s="12" t="str">
        <f>IF(OR(E925=List!$I$4, E925="", G925=""),"",Sheet1!G925+28)</f>
        <v/>
      </c>
      <c r="J925" s="1"/>
      <c r="K925" s="2"/>
      <c r="L925" s="10"/>
      <c r="M925" s="24" t="str">
        <f>IF(OR(E925=List!$I$4, Sheet1!E925="", Sheet1!G925=""),"",Sheet1!G925+31)</f>
        <v/>
      </c>
      <c r="N925" s="25"/>
      <c r="O925" s="26"/>
      <c r="P925" s="27"/>
      <c r="Q925" s="28"/>
      <c r="R925" s="29"/>
      <c r="S925" s="30"/>
      <c r="T925" s="31"/>
      <c r="U925" s="32"/>
      <c r="V925" s="33"/>
      <c r="W925" s="34"/>
      <c r="X925" s="35"/>
      <c r="Y925" s="36"/>
      <c r="AA925" s="37"/>
    </row>
    <row r="926" spans="1:27" x14ac:dyDescent="0.25">
      <c r="A926" s="13"/>
      <c r="C926" s="15"/>
      <c r="D926" s="16"/>
      <c r="E926" s="17"/>
      <c r="F926" s="18"/>
      <c r="G926" s="19"/>
      <c r="H926" s="20"/>
      <c r="I926" s="12" t="str">
        <f>IF(OR(E926=List!$I$4, E926="", G926=""),"",Sheet1!G926+28)</f>
        <v/>
      </c>
      <c r="J926" s="1"/>
      <c r="K926" s="2"/>
      <c r="L926" s="10"/>
      <c r="M926" s="24" t="str">
        <f>IF(OR(E926=List!$I$4, Sheet1!E926="", Sheet1!G926=""),"",Sheet1!G926+31)</f>
        <v/>
      </c>
      <c r="N926" s="25"/>
      <c r="O926" s="26"/>
      <c r="P926" s="27"/>
      <c r="Q926" s="28"/>
      <c r="R926" s="29"/>
      <c r="S926" s="30"/>
      <c r="T926" s="31"/>
      <c r="U926" s="32"/>
      <c r="V926" s="33"/>
      <c r="W926" s="34"/>
      <c r="X926" s="35"/>
      <c r="Y926" s="36"/>
      <c r="AA926" s="37"/>
    </row>
    <row r="927" spans="1:27" x14ac:dyDescent="0.25">
      <c r="A927" s="13"/>
      <c r="C927" s="15"/>
      <c r="D927" s="16"/>
      <c r="E927" s="17"/>
      <c r="F927" s="18"/>
      <c r="G927" s="19"/>
      <c r="H927" s="20"/>
      <c r="I927" s="12" t="str">
        <f>IF(OR(E927=List!$I$4, E927="", G927=""),"",Sheet1!G927+28)</f>
        <v/>
      </c>
      <c r="J927" s="1"/>
      <c r="K927" s="2"/>
      <c r="L927" s="10"/>
      <c r="M927" s="24" t="str">
        <f>IF(OR(E927=List!$I$4, Sheet1!E927="", Sheet1!G927=""),"",Sheet1!G927+31)</f>
        <v/>
      </c>
      <c r="N927" s="25"/>
      <c r="O927" s="26"/>
      <c r="P927" s="27"/>
      <c r="Q927" s="28"/>
      <c r="R927" s="29"/>
      <c r="S927" s="30"/>
      <c r="T927" s="31"/>
      <c r="U927" s="32"/>
      <c r="V927" s="33"/>
      <c r="W927" s="34"/>
      <c r="X927" s="35"/>
      <c r="Y927" s="36"/>
      <c r="AA927" s="37"/>
    </row>
    <row r="928" spans="1:27" x14ac:dyDescent="0.25">
      <c r="A928" s="13"/>
      <c r="C928" s="15"/>
      <c r="D928" s="16"/>
      <c r="E928" s="17"/>
      <c r="F928" s="18"/>
      <c r="G928" s="19"/>
      <c r="H928" s="20"/>
      <c r="I928" s="12" t="str">
        <f>IF(OR(E928=List!$I$4, E928="", G928=""),"",Sheet1!G928+28)</f>
        <v/>
      </c>
      <c r="J928" s="1"/>
      <c r="K928" s="2"/>
      <c r="L928" s="10"/>
      <c r="M928" s="24" t="str">
        <f>IF(OR(E928=List!$I$4, Sheet1!E928="", Sheet1!G928=""),"",Sheet1!G928+31)</f>
        <v/>
      </c>
      <c r="N928" s="25"/>
      <c r="O928" s="26"/>
      <c r="P928" s="27"/>
      <c r="Q928" s="28"/>
      <c r="R928" s="29"/>
      <c r="S928" s="30"/>
      <c r="T928" s="31"/>
      <c r="U928" s="32"/>
      <c r="V928" s="33"/>
      <c r="W928" s="34"/>
      <c r="X928" s="35"/>
      <c r="Y928" s="36"/>
      <c r="AA928" s="37"/>
    </row>
    <row r="929" spans="1:27" x14ac:dyDescent="0.25">
      <c r="A929" s="13"/>
      <c r="C929" s="15"/>
      <c r="D929" s="16"/>
      <c r="E929" s="17"/>
      <c r="F929" s="18"/>
      <c r="G929" s="19"/>
      <c r="H929" s="20"/>
      <c r="I929" s="12" t="str">
        <f>IF(OR(E929=List!$I$4, E929="", G929=""),"",Sheet1!G929+28)</f>
        <v/>
      </c>
      <c r="J929" s="1"/>
      <c r="K929" s="2"/>
      <c r="L929" s="10"/>
      <c r="M929" s="24" t="str">
        <f>IF(OR(E929=List!$I$4, Sheet1!E929="", Sheet1!G929=""),"",Sheet1!G929+31)</f>
        <v/>
      </c>
      <c r="N929" s="25"/>
      <c r="O929" s="26"/>
      <c r="P929" s="27"/>
      <c r="Q929" s="28"/>
      <c r="R929" s="29"/>
      <c r="S929" s="30"/>
      <c r="T929" s="31"/>
      <c r="U929" s="32"/>
      <c r="V929" s="33"/>
      <c r="W929" s="34"/>
      <c r="X929" s="35"/>
      <c r="Y929" s="36"/>
      <c r="AA929" s="37"/>
    </row>
    <row r="930" spans="1:27" x14ac:dyDescent="0.25">
      <c r="A930" s="13"/>
      <c r="C930" s="15"/>
      <c r="D930" s="16"/>
      <c r="E930" s="17"/>
      <c r="F930" s="18"/>
      <c r="G930" s="19"/>
      <c r="H930" s="20"/>
      <c r="I930" s="12" t="str">
        <f>IF(OR(E930=List!$I$4, E930="", G930=""),"",Sheet1!G930+28)</f>
        <v/>
      </c>
      <c r="J930" s="1"/>
      <c r="K930" s="2"/>
      <c r="L930" s="10"/>
      <c r="M930" s="24" t="str">
        <f>IF(OR(E930=List!$I$4, Sheet1!E930="", Sheet1!G930=""),"",Sheet1!G930+31)</f>
        <v/>
      </c>
      <c r="N930" s="25"/>
      <c r="O930" s="26"/>
      <c r="P930" s="27"/>
      <c r="Q930" s="28"/>
      <c r="R930" s="29"/>
      <c r="S930" s="30"/>
      <c r="T930" s="31"/>
      <c r="U930" s="32"/>
      <c r="V930" s="33"/>
      <c r="W930" s="34"/>
      <c r="X930" s="35"/>
      <c r="Y930" s="36"/>
      <c r="AA930" s="37"/>
    </row>
    <row r="931" spans="1:27" x14ac:dyDescent="0.25">
      <c r="A931" s="13"/>
      <c r="C931" s="15"/>
      <c r="D931" s="16"/>
      <c r="E931" s="17"/>
      <c r="F931" s="18"/>
      <c r="G931" s="19"/>
      <c r="H931" s="20"/>
      <c r="I931" s="12" t="str">
        <f>IF(OR(E931=List!$I$4, E931="", G931=""),"",Sheet1!G931+28)</f>
        <v/>
      </c>
      <c r="J931" s="1"/>
      <c r="K931" s="2"/>
      <c r="L931" s="10"/>
      <c r="M931" s="24" t="str">
        <f>IF(OR(E931=List!$I$4, Sheet1!E931="", Sheet1!G931=""),"",Sheet1!G931+31)</f>
        <v/>
      </c>
      <c r="N931" s="25"/>
      <c r="O931" s="26"/>
      <c r="P931" s="27"/>
      <c r="Q931" s="28"/>
      <c r="R931" s="29"/>
      <c r="S931" s="30"/>
      <c r="T931" s="31"/>
      <c r="U931" s="32"/>
      <c r="V931" s="33"/>
      <c r="W931" s="34"/>
      <c r="X931" s="35"/>
      <c r="Y931" s="36"/>
      <c r="AA931" s="37"/>
    </row>
    <row r="932" spans="1:27" x14ac:dyDescent="0.25">
      <c r="A932" s="13"/>
      <c r="C932" s="15"/>
      <c r="D932" s="16"/>
      <c r="E932" s="17"/>
      <c r="F932" s="18"/>
      <c r="G932" s="19"/>
      <c r="H932" s="20"/>
      <c r="I932" s="12" t="str">
        <f>IF(OR(E932=List!$I$4, E932="", G932=""),"",Sheet1!G932+28)</f>
        <v/>
      </c>
      <c r="J932" s="1"/>
      <c r="K932" s="2"/>
      <c r="L932" s="10"/>
      <c r="M932" s="24" t="str">
        <f>IF(OR(E932=List!$I$4, Sheet1!E932="", Sheet1!G932=""),"",Sheet1!G932+31)</f>
        <v/>
      </c>
      <c r="N932" s="25"/>
      <c r="O932" s="26"/>
      <c r="P932" s="27"/>
      <c r="Q932" s="28"/>
      <c r="R932" s="29"/>
      <c r="S932" s="30"/>
      <c r="T932" s="31"/>
      <c r="U932" s="32"/>
      <c r="V932" s="33"/>
      <c r="W932" s="34"/>
      <c r="X932" s="35"/>
      <c r="Y932" s="36"/>
      <c r="AA932" s="37"/>
    </row>
    <row r="933" spans="1:27" x14ac:dyDescent="0.25">
      <c r="A933" s="13"/>
      <c r="C933" s="15"/>
      <c r="D933" s="16"/>
      <c r="E933" s="17"/>
      <c r="F933" s="18"/>
      <c r="G933" s="19"/>
      <c r="H933" s="20"/>
      <c r="I933" s="12" t="str">
        <f>IF(OR(E933=List!$I$4, E933="", G933=""),"",Sheet1!G933+28)</f>
        <v/>
      </c>
      <c r="J933" s="1"/>
      <c r="K933" s="2"/>
      <c r="L933" s="10"/>
      <c r="M933" s="24" t="str">
        <f>IF(OR(E933=List!$I$4, Sheet1!E933="", Sheet1!G933=""),"",Sheet1!G933+31)</f>
        <v/>
      </c>
      <c r="N933" s="25"/>
      <c r="O933" s="26"/>
      <c r="P933" s="27"/>
      <c r="Q933" s="28"/>
      <c r="R933" s="29"/>
      <c r="S933" s="30"/>
      <c r="T933" s="31"/>
      <c r="U933" s="32"/>
      <c r="V933" s="33"/>
      <c r="W933" s="34"/>
      <c r="X933" s="35"/>
      <c r="Y933" s="36"/>
      <c r="AA933" s="37"/>
    </row>
    <row r="934" spans="1:27" x14ac:dyDescent="0.25">
      <c r="A934" s="13"/>
      <c r="C934" s="15"/>
      <c r="D934" s="16"/>
      <c r="E934" s="17"/>
      <c r="F934" s="18"/>
      <c r="G934" s="19"/>
      <c r="H934" s="20"/>
      <c r="I934" s="12" t="str">
        <f>IF(OR(E934=List!$I$4, E934="", G934=""),"",Sheet1!G934+28)</f>
        <v/>
      </c>
      <c r="J934" s="1"/>
      <c r="K934" s="2"/>
      <c r="L934" s="10"/>
      <c r="M934" s="24" t="str">
        <f>IF(OR(E934=List!$I$4, Sheet1!E934="", Sheet1!G934=""),"",Sheet1!G934+31)</f>
        <v/>
      </c>
      <c r="N934" s="25"/>
      <c r="O934" s="26"/>
      <c r="P934" s="27"/>
      <c r="Q934" s="28"/>
      <c r="R934" s="29"/>
      <c r="S934" s="30"/>
      <c r="T934" s="31"/>
      <c r="U934" s="32"/>
      <c r="V934" s="33"/>
      <c r="W934" s="34"/>
      <c r="X934" s="35"/>
      <c r="Y934" s="36"/>
      <c r="AA934" s="37"/>
    </row>
    <row r="935" spans="1:27" x14ac:dyDescent="0.25">
      <c r="A935" s="13"/>
      <c r="C935" s="15"/>
      <c r="D935" s="16"/>
      <c r="E935" s="17"/>
      <c r="F935" s="18"/>
      <c r="G935" s="19"/>
      <c r="H935" s="20"/>
      <c r="I935" s="12" t="str">
        <f>IF(OR(E935=List!$I$4, E935="", G935=""),"",Sheet1!G935+28)</f>
        <v/>
      </c>
      <c r="J935" s="1"/>
      <c r="K935" s="2"/>
      <c r="L935" s="10"/>
      <c r="M935" s="24" t="str">
        <f>IF(OR(E935=List!$I$4, Sheet1!E935="", Sheet1!G935=""),"",Sheet1!G935+31)</f>
        <v/>
      </c>
      <c r="N935" s="25"/>
      <c r="O935" s="26"/>
      <c r="P935" s="27"/>
      <c r="Q935" s="28"/>
      <c r="R935" s="29"/>
      <c r="S935" s="30"/>
      <c r="T935" s="31"/>
      <c r="U935" s="32"/>
      <c r="V935" s="33"/>
      <c r="W935" s="34"/>
      <c r="X935" s="35"/>
      <c r="Y935" s="36"/>
      <c r="AA935" s="37"/>
    </row>
    <row r="936" spans="1:27" x14ac:dyDescent="0.25">
      <c r="A936" s="13"/>
      <c r="C936" s="15"/>
      <c r="D936" s="16"/>
      <c r="E936" s="17"/>
      <c r="F936" s="18"/>
      <c r="G936" s="19"/>
      <c r="H936" s="20"/>
      <c r="I936" s="12" t="str">
        <f>IF(OR(E936=List!$I$4, E936="", G936=""),"",Sheet1!G936+28)</f>
        <v/>
      </c>
      <c r="J936" s="1"/>
      <c r="K936" s="2"/>
      <c r="L936" s="10"/>
      <c r="M936" s="24" t="str">
        <f>IF(OR(E936=List!$I$4, Sheet1!E936="", Sheet1!G936=""),"",Sheet1!G936+31)</f>
        <v/>
      </c>
      <c r="N936" s="25"/>
      <c r="O936" s="26"/>
      <c r="P936" s="27"/>
      <c r="Q936" s="28"/>
      <c r="R936" s="29"/>
      <c r="S936" s="30"/>
      <c r="T936" s="31"/>
      <c r="U936" s="32"/>
      <c r="V936" s="33"/>
      <c r="W936" s="34"/>
      <c r="X936" s="35"/>
      <c r="Y936" s="36"/>
      <c r="AA936" s="37"/>
    </row>
    <row r="937" spans="1:27" x14ac:dyDescent="0.25">
      <c r="A937" s="13"/>
      <c r="C937" s="15"/>
      <c r="D937" s="16"/>
      <c r="E937" s="17"/>
      <c r="F937" s="18"/>
      <c r="G937" s="19"/>
      <c r="H937" s="20"/>
      <c r="I937" s="12" t="str">
        <f>IF(OR(E937=List!$I$4, E937="", G937=""),"",Sheet1!G937+28)</f>
        <v/>
      </c>
      <c r="J937" s="1"/>
      <c r="K937" s="2"/>
      <c r="L937" s="10"/>
      <c r="M937" s="24" t="str">
        <f>IF(OR(E937=List!$I$4, Sheet1!E937="", Sheet1!G937=""),"",Sheet1!G937+31)</f>
        <v/>
      </c>
      <c r="N937" s="25"/>
      <c r="O937" s="26"/>
      <c r="P937" s="27"/>
      <c r="Q937" s="28"/>
      <c r="R937" s="29"/>
      <c r="S937" s="30"/>
      <c r="T937" s="31"/>
      <c r="U937" s="32"/>
      <c r="V937" s="33"/>
      <c r="W937" s="34"/>
      <c r="X937" s="35"/>
      <c r="Y937" s="36"/>
      <c r="AA937" s="37"/>
    </row>
    <row r="938" spans="1:27" x14ac:dyDescent="0.25">
      <c r="A938" s="13"/>
      <c r="C938" s="15"/>
      <c r="D938" s="16"/>
      <c r="E938" s="17"/>
      <c r="F938" s="18"/>
      <c r="G938" s="19"/>
      <c r="H938" s="20"/>
      <c r="I938" s="12" t="str">
        <f>IF(OR(E938=List!$I$4, E938="", G938=""),"",Sheet1!G938+28)</f>
        <v/>
      </c>
      <c r="J938" s="1"/>
      <c r="K938" s="2"/>
      <c r="L938" s="10"/>
      <c r="M938" s="24" t="str">
        <f>IF(OR(E938=List!$I$4, Sheet1!E938="", Sheet1!G938=""),"",Sheet1!G938+31)</f>
        <v/>
      </c>
      <c r="N938" s="25"/>
      <c r="O938" s="26"/>
      <c r="P938" s="27"/>
      <c r="Q938" s="28"/>
      <c r="R938" s="29"/>
      <c r="S938" s="30"/>
      <c r="T938" s="31"/>
      <c r="U938" s="32"/>
      <c r="V938" s="33"/>
      <c r="W938" s="34"/>
      <c r="X938" s="35"/>
      <c r="Y938" s="36"/>
      <c r="AA938" s="37"/>
    </row>
    <row r="939" spans="1:27" x14ac:dyDescent="0.25">
      <c r="A939" s="13"/>
      <c r="C939" s="15"/>
      <c r="D939" s="16"/>
      <c r="E939" s="17"/>
      <c r="F939" s="18"/>
      <c r="G939" s="19"/>
      <c r="H939" s="20"/>
      <c r="I939" s="12" t="str">
        <f>IF(OR(E939=List!$I$4, E939="", G939=""),"",Sheet1!G939+28)</f>
        <v/>
      </c>
      <c r="J939" s="1"/>
      <c r="K939" s="2"/>
      <c r="L939" s="10"/>
      <c r="M939" s="24" t="str">
        <f>IF(OR(E939=List!$I$4, Sheet1!E939="", Sheet1!G939=""),"",Sheet1!G939+31)</f>
        <v/>
      </c>
      <c r="N939" s="25"/>
      <c r="O939" s="26"/>
      <c r="P939" s="27"/>
      <c r="Q939" s="28"/>
      <c r="R939" s="29"/>
      <c r="S939" s="30"/>
      <c r="T939" s="31"/>
      <c r="U939" s="32"/>
      <c r="V939" s="33"/>
      <c r="W939" s="34"/>
      <c r="X939" s="35"/>
      <c r="Y939" s="36"/>
      <c r="AA939" s="37"/>
    </row>
    <row r="940" spans="1:27" x14ac:dyDescent="0.25">
      <c r="A940" s="13"/>
      <c r="C940" s="15"/>
      <c r="D940" s="16"/>
      <c r="E940" s="17"/>
      <c r="F940" s="18"/>
      <c r="G940" s="19"/>
      <c r="H940" s="20"/>
      <c r="I940" s="12" t="str">
        <f>IF(OR(E940=List!$I$4, E940="", G940=""),"",Sheet1!G940+28)</f>
        <v/>
      </c>
      <c r="J940" s="1"/>
      <c r="K940" s="2"/>
      <c r="L940" s="10"/>
      <c r="M940" s="24" t="str">
        <f>IF(OR(E940=List!$I$4, Sheet1!E940="", Sheet1!G940=""),"",Sheet1!G940+31)</f>
        <v/>
      </c>
      <c r="N940" s="25"/>
      <c r="O940" s="26"/>
      <c r="P940" s="27"/>
      <c r="Q940" s="28"/>
      <c r="R940" s="29"/>
      <c r="S940" s="30"/>
      <c r="T940" s="31"/>
      <c r="U940" s="32"/>
      <c r="V940" s="33"/>
      <c r="W940" s="34"/>
      <c r="X940" s="35"/>
      <c r="Y940" s="36"/>
      <c r="AA940" s="37"/>
    </row>
    <row r="941" spans="1:27" x14ac:dyDescent="0.25">
      <c r="A941" s="13"/>
      <c r="C941" s="15"/>
      <c r="D941" s="16"/>
      <c r="E941" s="17"/>
      <c r="F941" s="18"/>
      <c r="G941" s="19"/>
      <c r="H941" s="20"/>
      <c r="I941" s="12" t="str">
        <f>IF(OR(E941=List!$I$4, E941="", G941=""),"",Sheet1!G941+28)</f>
        <v/>
      </c>
      <c r="J941" s="1"/>
      <c r="K941" s="2"/>
      <c r="L941" s="10"/>
      <c r="M941" s="24" t="str">
        <f>IF(OR(E941=List!$I$4, Sheet1!E941="", Sheet1!G941=""),"",Sheet1!G941+31)</f>
        <v/>
      </c>
      <c r="N941" s="25"/>
      <c r="O941" s="26"/>
      <c r="P941" s="27"/>
      <c r="Q941" s="28"/>
      <c r="R941" s="29"/>
      <c r="S941" s="30"/>
      <c r="T941" s="31"/>
      <c r="U941" s="32"/>
      <c r="V941" s="33"/>
      <c r="W941" s="34"/>
      <c r="X941" s="35"/>
      <c r="Y941" s="36"/>
      <c r="AA941" s="37"/>
    </row>
    <row r="942" spans="1:27" x14ac:dyDescent="0.25">
      <c r="A942" s="13"/>
      <c r="C942" s="15"/>
      <c r="D942" s="16"/>
      <c r="E942" s="17"/>
      <c r="F942" s="18"/>
      <c r="G942" s="19"/>
      <c r="H942" s="20"/>
      <c r="I942" s="12" t="str">
        <f>IF(OR(E942=List!$I$4, E942="", G942=""),"",Sheet1!G942+28)</f>
        <v/>
      </c>
      <c r="J942" s="1"/>
      <c r="K942" s="2"/>
      <c r="L942" s="10"/>
      <c r="M942" s="24" t="str">
        <f>IF(OR(E942=List!$I$4, Sheet1!E942="", Sheet1!G942=""),"",Sheet1!G942+31)</f>
        <v/>
      </c>
      <c r="N942" s="25"/>
      <c r="O942" s="26"/>
      <c r="P942" s="27"/>
      <c r="Q942" s="28"/>
      <c r="R942" s="29"/>
      <c r="S942" s="30"/>
      <c r="T942" s="31"/>
      <c r="U942" s="32"/>
      <c r="V942" s="33"/>
      <c r="W942" s="34"/>
      <c r="X942" s="35"/>
      <c r="Y942" s="36"/>
      <c r="AA942" s="37"/>
    </row>
    <row r="943" spans="1:27" x14ac:dyDescent="0.25">
      <c r="A943" s="13"/>
      <c r="C943" s="15"/>
      <c r="D943" s="16"/>
      <c r="E943" s="17"/>
      <c r="F943" s="18"/>
      <c r="G943" s="19"/>
      <c r="H943" s="20"/>
      <c r="I943" s="12" t="str">
        <f>IF(OR(E943=List!$I$4, E943="", G943=""),"",Sheet1!G943+28)</f>
        <v/>
      </c>
      <c r="J943" s="1"/>
      <c r="K943" s="2"/>
      <c r="L943" s="10"/>
      <c r="M943" s="24" t="str">
        <f>IF(OR(E943=List!$I$4, Sheet1!E943="", Sheet1!G943=""),"",Sheet1!G943+31)</f>
        <v/>
      </c>
      <c r="N943" s="25"/>
      <c r="O943" s="26"/>
      <c r="P943" s="27"/>
      <c r="Q943" s="28"/>
      <c r="R943" s="29"/>
      <c r="S943" s="30"/>
      <c r="T943" s="31"/>
      <c r="U943" s="32"/>
      <c r="V943" s="33"/>
      <c r="W943" s="34"/>
      <c r="X943" s="35"/>
      <c r="Y943" s="36"/>
      <c r="AA943" s="37"/>
    </row>
    <row r="944" spans="1:27" x14ac:dyDescent="0.25">
      <c r="A944" s="13"/>
      <c r="C944" s="15"/>
      <c r="D944" s="16"/>
      <c r="E944" s="17"/>
      <c r="F944" s="18"/>
      <c r="G944" s="19"/>
      <c r="H944" s="20"/>
      <c r="I944" s="12" t="str">
        <f>IF(OR(E944=List!$I$4, E944="", G944=""),"",Sheet1!G944+28)</f>
        <v/>
      </c>
      <c r="J944" s="1"/>
      <c r="K944" s="2"/>
      <c r="L944" s="10"/>
      <c r="M944" s="24" t="str">
        <f>IF(OR(E944=List!$I$4, Sheet1!E944="", Sheet1!G944=""),"",Sheet1!G944+31)</f>
        <v/>
      </c>
      <c r="N944" s="25"/>
      <c r="O944" s="26"/>
      <c r="P944" s="27"/>
      <c r="Q944" s="28"/>
      <c r="R944" s="29"/>
      <c r="S944" s="30"/>
      <c r="T944" s="31"/>
      <c r="U944" s="32"/>
      <c r="V944" s="33"/>
      <c r="W944" s="34"/>
      <c r="X944" s="35"/>
      <c r="Y944" s="36"/>
      <c r="AA944" s="37"/>
    </row>
    <row r="945" spans="1:27" x14ac:dyDescent="0.25">
      <c r="A945" s="13"/>
      <c r="C945" s="15"/>
      <c r="D945" s="16"/>
      <c r="E945" s="17"/>
      <c r="F945" s="18"/>
      <c r="G945" s="19"/>
      <c r="H945" s="20"/>
      <c r="I945" s="12" t="str">
        <f>IF(OR(E945=List!$I$4, E945="", G945=""),"",Sheet1!G945+28)</f>
        <v/>
      </c>
      <c r="J945" s="1"/>
      <c r="K945" s="2"/>
      <c r="L945" s="10"/>
      <c r="M945" s="24" t="str">
        <f>IF(OR(E945=List!$I$4, Sheet1!E945="", Sheet1!G945=""),"",Sheet1!G945+31)</f>
        <v/>
      </c>
      <c r="N945" s="25"/>
      <c r="O945" s="26"/>
      <c r="P945" s="27"/>
      <c r="Q945" s="28"/>
      <c r="R945" s="29"/>
      <c r="S945" s="30"/>
      <c r="T945" s="31"/>
      <c r="U945" s="32"/>
      <c r="V945" s="33"/>
      <c r="W945" s="34"/>
      <c r="X945" s="35"/>
      <c r="Y945" s="36"/>
      <c r="AA945" s="37"/>
    </row>
    <row r="946" spans="1:27" x14ac:dyDescent="0.25">
      <c r="A946" s="13"/>
      <c r="C946" s="15"/>
      <c r="D946" s="16"/>
      <c r="E946" s="17"/>
      <c r="F946" s="18"/>
      <c r="G946" s="19"/>
      <c r="H946" s="20"/>
      <c r="I946" s="12" t="str">
        <f>IF(OR(E946=List!$I$4, E946="", G946=""),"",Sheet1!G946+28)</f>
        <v/>
      </c>
      <c r="J946" s="1"/>
      <c r="K946" s="2"/>
      <c r="L946" s="10"/>
      <c r="M946" s="24" t="str">
        <f>IF(OR(E946=List!$I$4, Sheet1!E946="", Sheet1!G946=""),"",Sheet1!G946+31)</f>
        <v/>
      </c>
      <c r="N946" s="25"/>
      <c r="O946" s="26"/>
      <c r="P946" s="27"/>
      <c r="Q946" s="28"/>
      <c r="R946" s="29"/>
      <c r="S946" s="30"/>
      <c r="T946" s="31"/>
      <c r="U946" s="32"/>
      <c r="V946" s="33"/>
      <c r="W946" s="34"/>
      <c r="X946" s="35"/>
      <c r="Y946" s="36"/>
      <c r="AA946" s="37"/>
    </row>
    <row r="947" spans="1:27" x14ac:dyDescent="0.25">
      <c r="A947" s="13"/>
      <c r="C947" s="15"/>
      <c r="D947" s="16"/>
      <c r="E947" s="17"/>
      <c r="F947" s="18"/>
      <c r="G947" s="19"/>
      <c r="H947" s="20"/>
      <c r="I947" s="12" t="str">
        <f>IF(OR(E947=List!$I$4, E947="", G947=""),"",Sheet1!G947+28)</f>
        <v/>
      </c>
      <c r="J947" s="1"/>
      <c r="K947" s="2"/>
      <c r="L947" s="10"/>
      <c r="M947" s="24" t="str">
        <f>IF(OR(E947=List!$I$4, Sheet1!E947="", Sheet1!G947=""),"",Sheet1!G947+31)</f>
        <v/>
      </c>
      <c r="N947" s="25"/>
      <c r="O947" s="26"/>
      <c r="P947" s="27"/>
      <c r="Q947" s="28"/>
      <c r="R947" s="29"/>
      <c r="S947" s="30"/>
      <c r="T947" s="31"/>
      <c r="U947" s="32"/>
      <c r="V947" s="33"/>
      <c r="W947" s="34"/>
      <c r="X947" s="35"/>
      <c r="Y947" s="36"/>
      <c r="AA947" s="37"/>
    </row>
    <row r="948" spans="1:27" x14ac:dyDescent="0.25">
      <c r="A948" s="13"/>
      <c r="C948" s="15"/>
      <c r="D948" s="16"/>
      <c r="E948" s="17"/>
      <c r="F948" s="18"/>
      <c r="G948" s="19"/>
      <c r="H948" s="20"/>
      <c r="I948" s="12" t="str">
        <f>IF(OR(E948=List!$I$4, E948="", G948=""),"",Sheet1!G948+28)</f>
        <v/>
      </c>
      <c r="J948" s="1"/>
      <c r="K948" s="2"/>
      <c r="L948" s="10"/>
      <c r="M948" s="24" t="str">
        <f>IF(OR(E948=List!$I$4, Sheet1!E948="", Sheet1!G948=""),"",Sheet1!G948+31)</f>
        <v/>
      </c>
      <c r="N948" s="25"/>
      <c r="O948" s="26"/>
      <c r="P948" s="27"/>
      <c r="Q948" s="28"/>
      <c r="R948" s="29"/>
      <c r="S948" s="30"/>
      <c r="T948" s="31"/>
      <c r="U948" s="32"/>
      <c r="V948" s="33"/>
      <c r="W948" s="34"/>
      <c r="X948" s="35"/>
      <c r="Y948" s="36"/>
      <c r="AA948" s="37"/>
    </row>
    <row r="949" spans="1:27" x14ac:dyDescent="0.25">
      <c r="A949" s="13"/>
      <c r="C949" s="15"/>
      <c r="D949" s="16"/>
      <c r="E949" s="17"/>
      <c r="F949" s="18"/>
      <c r="G949" s="19"/>
      <c r="H949" s="20"/>
      <c r="I949" s="12" t="str">
        <f>IF(OR(E949=List!$I$4, E949="", G949=""),"",Sheet1!G949+28)</f>
        <v/>
      </c>
      <c r="J949" s="1"/>
      <c r="K949" s="2"/>
      <c r="L949" s="10"/>
      <c r="M949" s="24" t="str">
        <f>IF(OR(E949=List!$I$4, Sheet1!E949="", Sheet1!G949=""),"",Sheet1!G949+31)</f>
        <v/>
      </c>
      <c r="N949" s="25"/>
      <c r="O949" s="26"/>
      <c r="P949" s="27"/>
      <c r="Q949" s="28"/>
      <c r="R949" s="29"/>
      <c r="S949" s="30"/>
      <c r="T949" s="31"/>
      <c r="U949" s="32"/>
      <c r="V949" s="33"/>
      <c r="W949" s="34"/>
      <c r="X949" s="35"/>
      <c r="Y949" s="36"/>
      <c r="AA949" s="37"/>
    </row>
    <row r="950" spans="1:27" x14ac:dyDescent="0.25">
      <c r="A950" s="13"/>
      <c r="C950" s="15"/>
      <c r="D950" s="16"/>
      <c r="E950" s="17"/>
      <c r="F950" s="18"/>
      <c r="G950" s="19"/>
      <c r="H950" s="20"/>
      <c r="I950" s="12" t="str">
        <f>IF(OR(E950=List!$I$4, E950="", G950=""),"",Sheet1!G950+28)</f>
        <v/>
      </c>
      <c r="J950" s="1"/>
      <c r="K950" s="2"/>
      <c r="L950" s="10"/>
      <c r="M950" s="24" t="str">
        <f>IF(OR(E950=List!$I$4, Sheet1!E950="", Sheet1!G950=""),"",Sheet1!G950+31)</f>
        <v/>
      </c>
      <c r="N950" s="25"/>
      <c r="O950" s="26"/>
      <c r="P950" s="27"/>
      <c r="Q950" s="28"/>
      <c r="R950" s="29"/>
      <c r="S950" s="30"/>
      <c r="T950" s="31"/>
      <c r="U950" s="32"/>
      <c r="V950" s="33"/>
      <c r="W950" s="34"/>
      <c r="X950" s="35"/>
      <c r="Y950" s="36"/>
      <c r="AA950" s="37"/>
    </row>
    <row r="951" spans="1:27" x14ac:dyDescent="0.25">
      <c r="A951" s="13"/>
      <c r="C951" s="15"/>
      <c r="D951" s="16"/>
      <c r="E951" s="17"/>
      <c r="F951" s="18"/>
      <c r="G951" s="19"/>
      <c r="H951" s="20"/>
      <c r="I951" s="12" t="str">
        <f>IF(OR(E951=List!$I$4, E951="", G951=""),"",Sheet1!G951+28)</f>
        <v/>
      </c>
      <c r="J951" s="1"/>
      <c r="K951" s="2"/>
      <c r="L951" s="10"/>
      <c r="M951" s="24" t="str">
        <f>IF(OR(E951=List!$I$4, Sheet1!E951="", Sheet1!G951=""),"",Sheet1!G951+31)</f>
        <v/>
      </c>
      <c r="N951" s="25"/>
      <c r="O951" s="26"/>
      <c r="P951" s="27"/>
      <c r="Q951" s="28"/>
      <c r="R951" s="29"/>
      <c r="S951" s="30"/>
      <c r="T951" s="31"/>
      <c r="U951" s="32"/>
      <c r="V951" s="33"/>
      <c r="W951" s="34"/>
      <c r="X951" s="35"/>
      <c r="Y951" s="36"/>
      <c r="AA951" s="37"/>
    </row>
    <row r="952" spans="1:27" x14ac:dyDescent="0.25">
      <c r="A952" s="13"/>
      <c r="C952" s="15"/>
      <c r="D952" s="16"/>
      <c r="E952" s="17"/>
      <c r="F952" s="18"/>
      <c r="G952" s="19"/>
      <c r="H952" s="20"/>
      <c r="I952" s="12" t="str">
        <f>IF(OR(E952=List!$I$4, E952="", G952=""),"",Sheet1!G952+28)</f>
        <v/>
      </c>
      <c r="J952" s="1"/>
      <c r="K952" s="2"/>
      <c r="L952" s="10"/>
      <c r="M952" s="24" t="str">
        <f>IF(OR(E952=List!$I$4, Sheet1!E952="", Sheet1!G952=""),"",Sheet1!G952+31)</f>
        <v/>
      </c>
      <c r="N952" s="25"/>
      <c r="O952" s="26"/>
      <c r="P952" s="27"/>
      <c r="Q952" s="28"/>
      <c r="R952" s="29"/>
      <c r="S952" s="30"/>
      <c r="T952" s="31"/>
      <c r="U952" s="32"/>
      <c r="V952" s="33"/>
      <c r="W952" s="34"/>
      <c r="X952" s="35"/>
      <c r="Y952" s="36"/>
      <c r="AA952" s="37"/>
    </row>
    <row r="953" spans="1:27" x14ac:dyDescent="0.25">
      <c r="A953" s="13"/>
      <c r="C953" s="15"/>
      <c r="D953" s="16"/>
      <c r="E953" s="17"/>
      <c r="F953" s="18"/>
      <c r="G953" s="19"/>
      <c r="H953" s="20"/>
      <c r="I953" s="12" t="str">
        <f>IF(OR(E953=List!$I$4, E953="", G953=""),"",Sheet1!G953+28)</f>
        <v/>
      </c>
      <c r="J953" s="1"/>
      <c r="K953" s="2"/>
      <c r="L953" s="10"/>
      <c r="M953" s="24" t="str">
        <f>IF(OR(E953=List!$I$4, Sheet1!E953="", Sheet1!G953=""),"",Sheet1!G953+31)</f>
        <v/>
      </c>
      <c r="N953" s="25"/>
      <c r="O953" s="26"/>
      <c r="P953" s="27"/>
      <c r="Q953" s="28"/>
      <c r="R953" s="29"/>
      <c r="S953" s="30"/>
      <c r="T953" s="31"/>
      <c r="U953" s="32"/>
      <c r="V953" s="33"/>
      <c r="W953" s="34"/>
      <c r="X953" s="35"/>
      <c r="Y953" s="36"/>
      <c r="AA953" s="37"/>
    </row>
    <row r="954" spans="1:27" x14ac:dyDescent="0.25">
      <c r="A954" s="13"/>
      <c r="C954" s="15"/>
      <c r="D954" s="16"/>
      <c r="E954" s="17"/>
      <c r="F954" s="18"/>
      <c r="G954" s="19"/>
      <c r="H954" s="20"/>
      <c r="I954" s="12" t="str">
        <f>IF(OR(E954=List!$I$4, E954="", G954=""),"",Sheet1!G954+28)</f>
        <v/>
      </c>
      <c r="J954" s="1"/>
      <c r="K954" s="2"/>
      <c r="L954" s="10"/>
      <c r="M954" s="24" t="str">
        <f>IF(OR(E954=List!$I$4, Sheet1!E954="", Sheet1!G954=""),"",Sheet1!G954+31)</f>
        <v/>
      </c>
      <c r="N954" s="25"/>
      <c r="O954" s="26"/>
      <c r="P954" s="27"/>
      <c r="Q954" s="28"/>
      <c r="R954" s="29"/>
      <c r="S954" s="30"/>
      <c r="T954" s="31"/>
      <c r="U954" s="32"/>
      <c r="V954" s="33"/>
      <c r="W954" s="34"/>
      <c r="X954" s="35"/>
      <c r="Y954" s="36"/>
      <c r="AA954" s="37"/>
    </row>
    <row r="955" spans="1:27" x14ac:dyDescent="0.25">
      <c r="A955" s="13"/>
      <c r="C955" s="15"/>
      <c r="D955" s="16"/>
      <c r="E955" s="17"/>
      <c r="F955" s="18"/>
      <c r="G955" s="19"/>
      <c r="H955" s="20"/>
      <c r="I955" s="12" t="str">
        <f>IF(OR(E955=List!$I$4, E955="", G955=""),"",Sheet1!G955+28)</f>
        <v/>
      </c>
      <c r="J955" s="1"/>
      <c r="K955" s="2"/>
      <c r="L955" s="10"/>
      <c r="M955" s="24" t="str">
        <f>IF(OR(E955=List!$I$4, Sheet1!E955="", Sheet1!G955=""),"",Sheet1!G955+31)</f>
        <v/>
      </c>
      <c r="N955" s="25"/>
      <c r="O955" s="26"/>
      <c r="P955" s="27"/>
      <c r="Q955" s="28"/>
      <c r="R955" s="29"/>
      <c r="S955" s="30"/>
      <c r="T955" s="31"/>
      <c r="U955" s="32"/>
      <c r="V955" s="33"/>
      <c r="W955" s="34"/>
      <c r="X955" s="35"/>
      <c r="Y955" s="36"/>
      <c r="AA955" s="37"/>
    </row>
    <row r="956" spans="1:27" x14ac:dyDescent="0.25">
      <c r="A956" s="13"/>
      <c r="C956" s="15"/>
      <c r="D956" s="16"/>
      <c r="E956" s="17"/>
      <c r="F956" s="18"/>
      <c r="G956" s="19"/>
      <c r="H956" s="20"/>
      <c r="I956" s="12" t="str">
        <f>IF(OR(E956=List!$I$4, E956="", G956=""),"",Sheet1!G956+28)</f>
        <v/>
      </c>
      <c r="J956" s="1"/>
      <c r="K956" s="2"/>
      <c r="L956" s="10"/>
      <c r="M956" s="24" t="str">
        <f>IF(OR(E956=List!$I$4, Sheet1!E956="", Sheet1!G956=""),"",Sheet1!G956+31)</f>
        <v/>
      </c>
      <c r="N956" s="25"/>
      <c r="O956" s="26"/>
      <c r="P956" s="27"/>
      <c r="Q956" s="28"/>
      <c r="R956" s="29"/>
      <c r="S956" s="30"/>
      <c r="T956" s="31"/>
      <c r="U956" s="32"/>
      <c r="V956" s="33"/>
      <c r="W956" s="34"/>
      <c r="X956" s="35"/>
      <c r="Y956" s="36"/>
      <c r="AA956" s="37"/>
    </row>
    <row r="957" spans="1:27" x14ac:dyDescent="0.25">
      <c r="A957" s="13"/>
      <c r="C957" s="15"/>
      <c r="D957" s="16"/>
      <c r="E957" s="17"/>
      <c r="F957" s="18"/>
      <c r="G957" s="19"/>
      <c r="H957" s="20"/>
      <c r="I957" s="12" t="str">
        <f>IF(OR(E957=List!$I$4, E957="", G957=""),"",Sheet1!G957+28)</f>
        <v/>
      </c>
      <c r="J957" s="1"/>
      <c r="K957" s="2"/>
      <c r="L957" s="10"/>
      <c r="M957" s="24" t="str">
        <f>IF(OR(E957=List!$I$4, Sheet1!E957="", Sheet1!G957=""),"",Sheet1!G957+31)</f>
        <v/>
      </c>
      <c r="N957" s="25"/>
      <c r="O957" s="26"/>
      <c r="P957" s="27"/>
      <c r="Q957" s="28"/>
      <c r="R957" s="29"/>
      <c r="S957" s="30"/>
      <c r="T957" s="31"/>
      <c r="U957" s="32"/>
      <c r="V957" s="33"/>
      <c r="W957" s="34"/>
      <c r="X957" s="35"/>
      <c r="Y957" s="36"/>
      <c r="AA957" s="37"/>
    </row>
    <row r="958" spans="1:27" x14ac:dyDescent="0.25">
      <c r="A958" s="13"/>
      <c r="C958" s="15"/>
      <c r="D958" s="16"/>
      <c r="E958" s="17"/>
      <c r="F958" s="18"/>
      <c r="G958" s="19"/>
      <c r="H958" s="20"/>
      <c r="I958" s="12" t="str">
        <f>IF(OR(E958=List!$I$4, E958="", G958=""),"",Sheet1!G958+28)</f>
        <v/>
      </c>
      <c r="J958" s="1"/>
      <c r="K958" s="2"/>
      <c r="L958" s="10"/>
      <c r="M958" s="24" t="str">
        <f>IF(OR(E958=List!$I$4, Sheet1!E958="", Sheet1!G958=""),"",Sheet1!G958+31)</f>
        <v/>
      </c>
      <c r="N958" s="25"/>
      <c r="O958" s="26"/>
      <c r="P958" s="27"/>
      <c r="Q958" s="28"/>
      <c r="R958" s="29"/>
      <c r="S958" s="30"/>
      <c r="T958" s="31"/>
      <c r="U958" s="32"/>
      <c r="V958" s="33"/>
      <c r="W958" s="34"/>
      <c r="X958" s="35"/>
      <c r="Y958" s="36"/>
      <c r="AA958" s="37"/>
    </row>
    <row r="959" spans="1:27" x14ac:dyDescent="0.25">
      <c r="A959" s="13"/>
      <c r="C959" s="15"/>
      <c r="D959" s="16"/>
      <c r="E959" s="17"/>
      <c r="F959" s="18"/>
      <c r="G959" s="19"/>
      <c r="H959" s="20"/>
      <c r="I959" s="12" t="str">
        <f>IF(OR(E959=List!$I$4, E959="", G959=""),"",Sheet1!G959+28)</f>
        <v/>
      </c>
      <c r="J959" s="1"/>
      <c r="K959" s="2"/>
      <c r="L959" s="10"/>
      <c r="M959" s="24" t="str">
        <f>IF(OR(E959=List!$I$4, Sheet1!E959="", Sheet1!G959=""),"",Sheet1!G959+31)</f>
        <v/>
      </c>
      <c r="N959" s="25"/>
      <c r="O959" s="26"/>
      <c r="P959" s="27"/>
      <c r="Q959" s="28"/>
      <c r="R959" s="29"/>
      <c r="S959" s="30"/>
      <c r="T959" s="31"/>
      <c r="U959" s="32"/>
      <c r="V959" s="33"/>
      <c r="W959" s="34"/>
      <c r="X959" s="35"/>
      <c r="Y959" s="36"/>
      <c r="AA959" s="37"/>
    </row>
    <row r="960" spans="1:27" x14ac:dyDescent="0.25">
      <c r="A960" s="13"/>
      <c r="C960" s="15"/>
      <c r="D960" s="16"/>
      <c r="E960" s="17"/>
      <c r="F960" s="18"/>
      <c r="G960" s="19"/>
      <c r="H960" s="20"/>
      <c r="I960" s="12" t="str">
        <f>IF(OR(E960=List!$I$4, E960="", G960=""),"",Sheet1!G960+28)</f>
        <v/>
      </c>
      <c r="J960" s="1"/>
      <c r="K960" s="2"/>
      <c r="L960" s="10"/>
      <c r="M960" s="24" t="str">
        <f>IF(OR(E960=List!$I$4, Sheet1!E960="", Sheet1!G960=""),"",Sheet1!G960+31)</f>
        <v/>
      </c>
      <c r="N960" s="25"/>
      <c r="O960" s="26"/>
      <c r="P960" s="27"/>
      <c r="Q960" s="28"/>
      <c r="R960" s="29"/>
      <c r="S960" s="30"/>
      <c r="T960" s="31"/>
      <c r="U960" s="32"/>
      <c r="V960" s="33"/>
      <c r="W960" s="34"/>
      <c r="X960" s="35"/>
      <c r="Y960" s="36"/>
      <c r="AA960" s="37"/>
    </row>
    <row r="961" spans="1:27" x14ac:dyDescent="0.25">
      <c r="A961" s="13"/>
      <c r="C961" s="15"/>
      <c r="D961" s="16"/>
      <c r="E961" s="17"/>
      <c r="F961" s="18"/>
      <c r="G961" s="19"/>
      <c r="H961" s="20"/>
      <c r="I961" s="12" t="str">
        <f>IF(OR(E961=List!$I$4, E961="", G961=""),"",Sheet1!G961+28)</f>
        <v/>
      </c>
      <c r="J961" s="1"/>
      <c r="K961" s="2"/>
      <c r="L961" s="10"/>
      <c r="M961" s="24" t="str">
        <f>IF(OR(E961=List!$I$4, Sheet1!E961="", Sheet1!G961=""),"",Sheet1!G961+31)</f>
        <v/>
      </c>
      <c r="N961" s="25"/>
      <c r="O961" s="26"/>
      <c r="P961" s="27"/>
      <c r="Q961" s="28"/>
      <c r="R961" s="29"/>
      <c r="S961" s="30"/>
      <c r="T961" s="31"/>
      <c r="U961" s="32"/>
      <c r="V961" s="33"/>
      <c r="W961" s="34"/>
      <c r="X961" s="35"/>
      <c r="Y961" s="36"/>
      <c r="AA961" s="37"/>
    </row>
    <row r="962" spans="1:27" x14ac:dyDescent="0.25">
      <c r="A962" s="13"/>
      <c r="C962" s="15"/>
      <c r="D962" s="16"/>
      <c r="E962" s="17"/>
      <c r="F962" s="18"/>
      <c r="G962" s="19"/>
      <c r="H962" s="20"/>
      <c r="I962" s="12" t="str">
        <f>IF(OR(E962=List!$I$4, E962="", G962=""),"",Sheet1!G962+28)</f>
        <v/>
      </c>
      <c r="J962" s="1"/>
      <c r="K962" s="2"/>
      <c r="L962" s="10"/>
      <c r="M962" s="24" t="str">
        <f>IF(OR(E962=List!$I$4, Sheet1!E962="", Sheet1!G962=""),"",Sheet1!G962+31)</f>
        <v/>
      </c>
      <c r="N962" s="25"/>
      <c r="O962" s="26"/>
      <c r="P962" s="27"/>
      <c r="Q962" s="28"/>
      <c r="R962" s="29"/>
      <c r="S962" s="30"/>
      <c r="T962" s="31"/>
      <c r="U962" s="32"/>
      <c r="V962" s="33"/>
      <c r="W962" s="34"/>
      <c r="X962" s="35"/>
      <c r="Y962" s="36"/>
      <c r="AA962" s="37"/>
    </row>
    <row r="963" spans="1:27" x14ac:dyDescent="0.25">
      <c r="A963" s="13"/>
      <c r="C963" s="15"/>
      <c r="D963" s="16"/>
      <c r="E963" s="17"/>
      <c r="F963" s="18"/>
      <c r="G963" s="19"/>
      <c r="H963" s="20"/>
      <c r="I963" s="12" t="str">
        <f>IF(OR(E963=List!$I$4, E963="", G963=""),"",Sheet1!G963+28)</f>
        <v/>
      </c>
      <c r="J963" s="1"/>
      <c r="K963" s="2"/>
      <c r="L963" s="10"/>
      <c r="M963" s="24" t="str">
        <f>IF(OR(E963=List!$I$4, Sheet1!E963="", Sheet1!G963=""),"",Sheet1!G963+31)</f>
        <v/>
      </c>
      <c r="N963" s="25"/>
      <c r="O963" s="26"/>
      <c r="P963" s="27"/>
      <c r="Q963" s="28"/>
      <c r="R963" s="29"/>
      <c r="S963" s="30"/>
      <c r="T963" s="31"/>
      <c r="U963" s="32"/>
      <c r="V963" s="33"/>
      <c r="W963" s="34"/>
      <c r="X963" s="35"/>
      <c r="Y963" s="36"/>
      <c r="AA963" s="37"/>
    </row>
    <row r="964" spans="1:27" x14ac:dyDescent="0.25">
      <c r="A964" s="13"/>
      <c r="C964" s="15"/>
      <c r="D964" s="16"/>
      <c r="E964" s="17"/>
      <c r="F964" s="18"/>
      <c r="G964" s="19"/>
      <c r="H964" s="20"/>
      <c r="I964" s="12" t="str">
        <f>IF(OR(E964=List!$I$4, E964="", G964=""),"",Sheet1!G964+28)</f>
        <v/>
      </c>
      <c r="J964" s="1"/>
      <c r="K964" s="2"/>
      <c r="L964" s="10"/>
      <c r="M964" s="24" t="str">
        <f>IF(OR(E964=List!$I$4, Sheet1!E964="", Sheet1!G964=""),"",Sheet1!G964+31)</f>
        <v/>
      </c>
      <c r="N964" s="25"/>
      <c r="O964" s="26"/>
      <c r="P964" s="27"/>
      <c r="Q964" s="28"/>
      <c r="R964" s="29"/>
      <c r="S964" s="30"/>
      <c r="T964" s="31"/>
      <c r="U964" s="32"/>
      <c r="V964" s="33"/>
      <c r="W964" s="34"/>
      <c r="X964" s="35"/>
      <c r="Y964" s="36"/>
      <c r="AA964" s="37"/>
    </row>
    <row r="965" spans="1:27" x14ac:dyDescent="0.25">
      <c r="A965" s="13"/>
      <c r="C965" s="15"/>
      <c r="D965" s="16"/>
      <c r="E965" s="17"/>
      <c r="F965" s="18"/>
      <c r="G965" s="19"/>
      <c r="H965" s="20"/>
      <c r="I965" s="12" t="str">
        <f>IF(OR(E965=List!$I$4, E965="", G965=""),"",Sheet1!G965+28)</f>
        <v/>
      </c>
      <c r="J965" s="1"/>
      <c r="K965" s="2"/>
      <c r="L965" s="10"/>
      <c r="M965" s="24" t="str">
        <f>IF(OR(E965=List!$I$4, Sheet1!E965="", Sheet1!G965=""),"",Sheet1!G965+31)</f>
        <v/>
      </c>
      <c r="N965" s="25"/>
      <c r="O965" s="26"/>
      <c r="P965" s="27"/>
      <c r="Q965" s="28"/>
      <c r="R965" s="29"/>
      <c r="S965" s="30"/>
      <c r="T965" s="31"/>
      <c r="U965" s="32"/>
      <c r="V965" s="33"/>
      <c r="W965" s="34"/>
      <c r="X965" s="35"/>
      <c r="Y965" s="36"/>
      <c r="AA965" s="37"/>
    </row>
    <row r="966" spans="1:27" x14ac:dyDescent="0.25">
      <c r="A966" s="13"/>
      <c r="C966" s="15"/>
      <c r="D966" s="16"/>
      <c r="E966" s="17"/>
      <c r="F966" s="18"/>
      <c r="G966" s="19"/>
      <c r="H966" s="20"/>
      <c r="I966" s="12" t="str">
        <f>IF(OR(E966=List!$I$4, E966="", G966=""),"",Sheet1!G966+28)</f>
        <v/>
      </c>
      <c r="J966" s="1"/>
      <c r="K966" s="2"/>
      <c r="L966" s="10"/>
      <c r="M966" s="24" t="str">
        <f>IF(OR(E966=List!$I$4, Sheet1!E966="", Sheet1!G966=""),"",Sheet1!G966+31)</f>
        <v/>
      </c>
      <c r="N966" s="25"/>
      <c r="O966" s="26"/>
      <c r="P966" s="27"/>
      <c r="Q966" s="28"/>
      <c r="R966" s="29"/>
      <c r="S966" s="30"/>
      <c r="T966" s="31"/>
      <c r="U966" s="32"/>
      <c r="V966" s="33"/>
      <c r="W966" s="34"/>
      <c r="X966" s="35"/>
      <c r="Y966" s="36"/>
      <c r="AA966" s="37"/>
    </row>
    <row r="967" spans="1:27" x14ac:dyDescent="0.25">
      <c r="A967" s="13"/>
      <c r="C967" s="15"/>
      <c r="D967" s="16"/>
      <c r="E967" s="17"/>
      <c r="F967" s="18"/>
      <c r="G967" s="19"/>
      <c r="H967" s="20"/>
      <c r="I967" s="12" t="str">
        <f>IF(OR(E967=List!$I$4, E967="", G967=""),"",Sheet1!G967+28)</f>
        <v/>
      </c>
      <c r="J967" s="1"/>
      <c r="K967" s="2"/>
      <c r="L967" s="10"/>
      <c r="M967" s="24" t="str">
        <f>IF(OR(E967=List!$I$4, Sheet1!E967="", Sheet1!G967=""),"",Sheet1!G967+31)</f>
        <v/>
      </c>
      <c r="N967" s="25"/>
      <c r="O967" s="26"/>
      <c r="P967" s="27"/>
      <c r="Q967" s="28"/>
      <c r="R967" s="29"/>
      <c r="S967" s="30"/>
      <c r="T967" s="31"/>
      <c r="U967" s="32"/>
      <c r="V967" s="33"/>
      <c r="W967" s="34"/>
      <c r="X967" s="35"/>
      <c r="Y967" s="36"/>
      <c r="AA967" s="37"/>
    </row>
    <row r="968" spans="1:27" x14ac:dyDescent="0.25">
      <c r="A968" s="13"/>
      <c r="C968" s="15"/>
      <c r="D968" s="16"/>
      <c r="E968" s="17"/>
      <c r="F968" s="18"/>
      <c r="G968" s="19"/>
      <c r="H968" s="20"/>
      <c r="I968" s="12" t="str">
        <f>IF(OR(E968=List!$I$4, E968="", G968=""),"",Sheet1!G968+28)</f>
        <v/>
      </c>
      <c r="J968" s="1"/>
      <c r="K968" s="2"/>
      <c r="L968" s="10"/>
      <c r="M968" s="24" t="str">
        <f>IF(OR(E968=List!$I$4, Sheet1!E968="", Sheet1!G968=""),"",Sheet1!G968+31)</f>
        <v/>
      </c>
      <c r="N968" s="25"/>
      <c r="O968" s="26"/>
      <c r="P968" s="27"/>
      <c r="Q968" s="28"/>
      <c r="R968" s="29"/>
      <c r="S968" s="30"/>
      <c r="T968" s="31"/>
      <c r="U968" s="32"/>
      <c r="V968" s="33"/>
      <c r="W968" s="34"/>
      <c r="X968" s="35"/>
      <c r="Y968" s="36"/>
      <c r="AA968" s="37"/>
    </row>
    <row r="969" spans="1:27" x14ac:dyDescent="0.25">
      <c r="A969" s="13"/>
      <c r="C969" s="15"/>
      <c r="D969" s="16"/>
      <c r="E969" s="17"/>
      <c r="F969" s="18"/>
      <c r="G969" s="19"/>
      <c r="H969" s="20"/>
      <c r="I969" s="12" t="str">
        <f>IF(OR(E969=List!$I$4, E969="", G969=""),"",Sheet1!G969+28)</f>
        <v/>
      </c>
      <c r="J969" s="1"/>
      <c r="K969" s="2"/>
      <c r="L969" s="10"/>
      <c r="M969" s="24" t="str">
        <f>IF(OR(E969=List!$I$4, Sheet1!E969="", Sheet1!G969=""),"",Sheet1!G969+31)</f>
        <v/>
      </c>
      <c r="N969" s="25"/>
      <c r="O969" s="26"/>
      <c r="P969" s="27"/>
      <c r="Q969" s="28"/>
      <c r="R969" s="29"/>
      <c r="S969" s="30"/>
      <c r="T969" s="31"/>
      <c r="U969" s="32"/>
      <c r="V969" s="33"/>
      <c r="W969" s="34"/>
      <c r="X969" s="35"/>
      <c r="Y969" s="36"/>
      <c r="AA969" s="37"/>
    </row>
    <row r="970" spans="1:27" x14ac:dyDescent="0.25">
      <c r="A970" s="13"/>
      <c r="C970" s="15"/>
      <c r="D970" s="16"/>
      <c r="E970" s="17"/>
      <c r="F970" s="18"/>
      <c r="G970" s="19"/>
      <c r="H970" s="20"/>
      <c r="I970" s="12" t="str">
        <f>IF(OR(E970=List!$I$4, E970="", G970=""),"",Sheet1!G970+28)</f>
        <v/>
      </c>
      <c r="J970" s="1"/>
      <c r="K970" s="2"/>
      <c r="L970" s="10"/>
      <c r="M970" s="24" t="str">
        <f>IF(OR(E970=List!$I$4, Sheet1!E970="", Sheet1!G970=""),"",Sheet1!G970+31)</f>
        <v/>
      </c>
      <c r="N970" s="25"/>
      <c r="O970" s="26"/>
      <c r="P970" s="27"/>
      <c r="Q970" s="28"/>
      <c r="R970" s="29"/>
      <c r="S970" s="30"/>
      <c r="T970" s="31"/>
      <c r="U970" s="32"/>
      <c r="V970" s="33"/>
      <c r="W970" s="34"/>
      <c r="X970" s="35"/>
      <c r="Y970" s="36"/>
      <c r="AA970" s="37"/>
    </row>
    <row r="971" spans="1:27" x14ac:dyDescent="0.25">
      <c r="A971" s="13"/>
      <c r="C971" s="15"/>
      <c r="D971" s="16"/>
      <c r="E971" s="17"/>
      <c r="F971" s="18"/>
      <c r="G971" s="19"/>
      <c r="H971" s="20"/>
      <c r="I971" s="12" t="str">
        <f>IF(OR(E971=List!$I$4, E971="", G971=""),"",Sheet1!G971+28)</f>
        <v/>
      </c>
      <c r="J971" s="1"/>
      <c r="K971" s="2"/>
      <c r="L971" s="10"/>
      <c r="M971" s="24" t="str">
        <f>IF(OR(E971=List!$I$4, Sheet1!E971="", Sheet1!G971=""),"",Sheet1!G971+31)</f>
        <v/>
      </c>
      <c r="N971" s="25"/>
      <c r="O971" s="26"/>
      <c r="P971" s="27"/>
      <c r="Q971" s="28"/>
      <c r="R971" s="29"/>
      <c r="S971" s="30"/>
      <c r="T971" s="31"/>
      <c r="U971" s="32"/>
      <c r="V971" s="33"/>
      <c r="W971" s="34"/>
      <c r="X971" s="35"/>
      <c r="Y971" s="36"/>
      <c r="AA971" s="37"/>
    </row>
    <row r="972" spans="1:27" x14ac:dyDescent="0.25">
      <c r="A972" s="13"/>
      <c r="C972" s="15"/>
      <c r="D972" s="16"/>
      <c r="E972" s="17"/>
      <c r="F972" s="18"/>
      <c r="G972" s="19"/>
      <c r="H972" s="20"/>
      <c r="I972" s="12" t="str">
        <f>IF(OR(E972=List!$I$4, E972="", G972=""),"",Sheet1!G972+28)</f>
        <v/>
      </c>
      <c r="J972" s="1"/>
      <c r="K972" s="2"/>
      <c r="L972" s="10"/>
      <c r="M972" s="24" t="str">
        <f>IF(OR(E972=List!$I$4, Sheet1!E972="", Sheet1!G972=""),"",Sheet1!G972+31)</f>
        <v/>
      </c>
      <c r="N972" s="25"/>
      <c r="O972" s="26"/>
      <c r="P972" s="27"/>
      <c r="Q972" s="28"/>
      <c r="R972" s="29"/>
      <c r="S972" s="30"/>
      <c r="T972" s="31"/>
      <c r="U972" s="32"/>
      <c r="V972" s="33"/>
      <c r="W972" s="34"/>
      <c r="X972" s="35"/>
      <c r="Y972" s="36"/>
      <c r="AA972" s="37"/>
    </row>
    <row r="973" spans="1:27" x14ac:dyDescent="0.25">
      <c r="A973" s="13"/>
      <c r="C973" s="15"/>
      <c r="D973" s="16"/>
      <c r="E973" s="17"/>
      <c r="F973" s="18"/>
      <c r="G973" s="19"/>
      <c r="H973" s="20"/>
      <c r="I973" s="12" t="str">
        <f>IF(OR(E973=List!$I$4, E973="", G973=""),"",Sheet1!G973+28)</f>
        <v/>
      </c>
      <c r="J973" s="1"/>
      <c r="K973" s="2"/>
      <c r="L973" s="10"/>
      <c r="M973" s="24" t="str">
        <f>IF(OR(E973=List!$I$4, Sheet1!E973="", Sheet1!G973=""),"",Sheet1!G973+31)</f>
        <v/>
      </c>
      <c r="N973" s="25"/>
      <c r="O973" s="26"/>
      <c r="P973" s="27"/>
      <c r="Q973" s="28"/>
      <c r="R973" s="29"/>
      <c r="S973" s="30"/>
      <c r="T973" s="31"/>
      <c r="U973" s="32"/>
      <c r="V973" s="33"/>
      <c r="W973" s="34"/>
      <c r="X973" s="35"/>
      <c r="Y973" s="36"/>
      <c r="AA973" s="37"/>
    </row>
    <row r="974" spans="1:27" x14ac:dyDescent="0.25">
      <c r="A974" s="13"/>
      <c r="C974" s="15"/>
      <c r="D974" s="16"/>
      <c r="E974" s="17"/>
      <c r="F974" s="18"/>
      <c r="G974" s="19"/>
      <c r="H974" s="20"/>
      <c r="I974" s="12" t="str">
        <f>IF(OR(E974=List!$I$4, E974="", G974=""),"",Sheet1!G974+28)</f>
        <v/>
      </c>
      <c r="J974" s="1"/>
      <c r="K974" s="2"/>
      <c r="L974" s="10"/>
      <c r="M974" s="24" t="str">
        <f>IF(OR(E974=List!$I$4, Sheet1!E974="", Sheet1!G974=""),"",Sheet1!G974+31)</f>
        <v/>
      </c>
      <c r="N974" s="25"/>
      <c r="O974" s="26"/>
      <c r="P974" s="27"/>
      <c r="Q974" s="28"/>
      <c r="R974" s="29"/>
      <c r="S974" s="30"/>
      <c r="T974" s="31"/>
      <c r="U974" s="32"/>
      <c r="V974" s="33"/>
      <c r="W974" s="34"/>
      <c r="X974" s="35"/>
      <c r="Y974" s="36"/>
      <c r="AA974" s="37"/>
    </row>
    <row r="975" spans="1:27" x14ac:dyDescent="0.25">
      <c r="A975" s="13"/>
      <c r="C975" s="15"/>
      <c r="D975" s="16"/>
      <c r="E975" s="17"/>
      <c r="F975" s="18"/>
      <c r="G975" s="19"/>
      <c r="H975" s="20"/>
      <c r="I975" s="12" t="str">
        <f>IF(OR(E975=List!$I$4, E975="", G975=""),"",Sheet1!G975+28)</f>
        <v/>
      </c>
      <c r="J975" s="1"/>
      <c r="K975" s="2"/>
      <c r="L975" s="10"/>
      <c r="M975" s="24" t="str">
        <f>IF(OR(E975=List!$I$4, Sheet1!E975="", Sheet1!G975=""),"",Sheet1!G975+31)</f>
        <v/>
      </c>
      <c r="N975" s="25"/>
      <c r="O975" s="26"/>
      <c r="P975" s="27"/>
      <c r="Q975" s="28"/>
      <c r="R975" s="29"/>
      <c r="S975" s="30"/>
      <c r="T975" s="31"/>
      <c r="U975" s="32"/>
      <c r="V975" s="33"/>
      <c r="W975" s="34"/>
      <c r="X975" s="35"/>
      <c r="Y975" s="36"/>
      <c r="AA975" s="37"/>
    </row>
    <row r="976" spans="1:27" x14ac:dyDescent="0.25">
      <c r="A976" s="13"/>
      <c r="C976" s="15"/>
      <c r="D976" s="16"/>
      <c r="E976" s="17"/>
      <c r="F976" s="18"/>
      <c r="G976" s="19"/>
      <c r="H976" s="20"/>
      <c r="I976" s="12" t="str">
        <f>IF(OR(E976=List!$I$4, E976="", G976=""),"",Sheet1!G976+28)</f>
        <v/>
      </c>
      <c r="J976" s="1"/>
      <c r="K976" s="2"/>
      <c r="L976" s="10"/>
      <c r="M976" s="24" t="str">
        <f>IF(OR(E976=List!$I$4, Sheet1!E976="", Sheet1!G976=""),"",Sheet1!G976+31)</f>
        <v/>
      </c>
      <c r="N976" s="25"/>
      <c r="O976" s="26"/>
      <c r="P976" s="27"/>
      <c r="Q976" s="28"/>
      <c r="R976" s="29"/>
      <c r="S976" s="30"/>
      <c r="T976" s="31"/>
      <c r="U976" s="32"/>
      <c r="V976" s="33"/>
      <c r="W976" s="34"/>
      <c r="X976" s="35"/>
      <c r="Y976" s="36"/>
      <c r="AA976" s="37"/>
    </row>
    <row r="977" spans="1:27" x14ac:dyDescent="0.25">
      <c r="A977" s="13"/>
      <c r="C977" s="15"/>
      <c r="D977" s="16"/>
      <c r="E977" s="17"/>
      <c r="F977" s="18"/>
      <c r="G977" s="19"/>
      <c r="H977" s="20"/>
      <c r="I977" s="12" t="str">
        <f>IF(OR(E977=List!$I$4, E977="", G977=""),"",Sheet1!G977+28)</f>
        <v/>
      </c>
      <c r="J977" s="1"/>
      <c r="K977" s="2"/>
      <c r="L977" s="10"/>
      <c r="M977" s="24" t="str">
        <f>IF(OR(E977=List!$I$4, Sheet1!E977="", Sheet1!G977=""),"",Sheet1!G977+31)</f>
        <v/>
      </c>
      <c r="N977" s="25"/>
      <c r="O977" s="26"/>
      <c r="P977" s="27"/>
      <c r="Q977" s="28"/>
      <c r="R977" s="29"/>
      <c r="S977" s="30"/>
      <c r="T977" s="31"/>
      <c r="U977" s="32"/>
      <c r="V977" s="33"/>
      <c r="W977" s="34"/>
      <c r="X977" s="35"/>
      <c r="Y977" s="36"/>
      <c r="AA977" s="37"/>
    </row>
    <row r="978" spans="1:27" x14ac:dyDescent="0.25">
      <c r="A978" s="13"/>
      <c r="C978" s="15"/>
      <c r="D978" s="16"/>
      <c r="E978" s="17"/>
      <c r="F978" s="18"/>
      <c r="G978" s="19"/>
      <c r="H978" s="20"/>
      <c r="I978" s="12" t="str">
        <f>IF(OR(E978=List!$I$4, E978="", G978=""),"",Sheet1!G978+28)</f>
        <v/>
      </c>
      <c r="J978" s="1"/>
      <c r="K978" s="2"/>
      <c r="L978" s="10"/>
      <c r="M978" s="24" t="str">
        <f>IF(OR(E978=List!$I$4, Sheet1!E978="", Sheet1!G978=""),"",Sheet1!G978+31)</f>
        <v/>
      </c>
      <c r="N978" s="25"/>
      <c r="O978" s="26"/>
      <c r="P978" s="27"/>
      <c r="Q978" s="28"/>
      <c r="R978" s="29"/>
      <c r="S978" s="30"/>
      <c r="T978" s="31"/>
      <c r="U978" s="32"/>
      <c r="V978" s="33"/>
      <c r="W978" s="34"/>
      <c r="X978" s="35"/>
      <c r="Y978" s="36"/>
      <c r="AA978" s="37"/>
    </row>
    <row r="979" spans="1:27" x14ac:dyDescent="0.25">
      <c r="A979" s="13"/>
      <c r="C979" s="15"/>
      <c r="D979" s="16"/>
      <c r="E979" s="17"/>
      <c r="F979" s="18"/>
      <c r="G979" s="19"/>
      <c r="H979" s="20"/>
      <c r="I979" s="12" t="str">
        <f>IF(OR(E979=List!$I$4, E979="", G979=""),"",Sheet1!G979+28)</f>
        <v/>
      </c>
      <c r="J979" s="1"/>
      <c r="K979" s="2"/>
      <c r="L979" s="10"/>
      <c r="M979" s="24" t="str">
        <f>IF(OR(E979=List!$I$4, Sheet1!E979="", Sheet1!G979=""),"",Sheet1!G979+31)</f>
        <v/>
      </c>
      <c r="N979" s="25"/>
      <c r="O979" s="26"/>
      <c r="P979" s="27"/>
      <c r="Q979" s="28"/>
      <c r="R979" s="29"/>
      <c r="S979" s="30"/>
      <c r="T979" s="31"/>
      <c r="U979" s="32"/>
      <c r="V979" s="33"/>
      <c r="W979" s="34"/>
      <c r="X979" s="35"/>
      <c r="Y979" s="36"/>
      <c r="AA979" s="37"/>
    </row>
    <row r="980" spans="1:27" x14ac:dyDescent="0.25">
      <c r="A980" s="13"/>
      <c r="C980" s="15"/>
      <c r="D980" s="16"/>
      <c r="E980" s="17"/>
      <c r="F980" s="18"/>
      <c r="G980" s="19"/>
      <c r="H980" s="20"/>
      <c r="I980" s="12" t="str">
        <f>IF(OR(E980=List!$I$4, E980="", G980=""),"",Sheet1!G980+28)</f>
        <v/>
      </c>
      <c r="J980" s="1"/>
      <c r="K980" s="2"/>
      <c r="L980" s="10"/>
      <c r="M980" s="24" t="str">
        <f>IF(OR(E980=List!$I$4, Sheet1!E980="", Sheet1!G980=""),"",Sheet1!G980+31)</f>
        <v/>
      </c>
      <c r="N980" s="25"/>
      <c r="O980" s="26"/>
      <c r="P980" s="27"/>
      <c r="Q980" s="28"/>
      <c r="R980" s="29"/>
      <c r="S980" s="30"/>
      <c r="T980" s="31"/>
      <c r="U980" s="32"/>
      <c r="V980" s="33"/>
      <c r="W980" s="34"/>
      <c r="X980" s="35"/>
      <c r="Y980" s="36"/>
      <c r="AA980" s="37"/>
    </row>
    <row r="981" spans="1:27" x14ac:dyDescent="0.25">
      <c r="A981" s="13"/>
      <c r="C981" s="15"/>
      <c r="D981" s="16"/>
      <c r="E981" s="17"/>
      <c r="F981" s="18"/>
      <c r="G981" s="19"/>
      <c r="H981" s="20"/>
      <c r="I981" s="12" t="str">
        <f>IF(OR(E981=List!$I$4, E981="", G981=""),"",Sheet1!G981+28)</f>
        <v/>
      </c>
      <c r="J981" s="1"/>
      <c r="K981" s="2"/>
      <c r="L981" s="10"/>
      <c r="M981" s="24" t="str">
        <f>IF(OR(E981=List!$I$4, Sheet1!E981="", Sheet1!G981=""),"",Sheet1!G981+31)</f>
        <v/>
      </c>
      <c r="N981" s="25"/>
      <c r="O981" s="26"/>
      <c r="P981" s="27"/>
      <c r="Q981" s="28"/>
      <c r="R981" s="29"/>
      <c r="S981" s="30"/>
      <c r="T981" s="31"/>
      <c r="U981" s="32"/>
      <c r="V981" s="33"/>
      <c r="W981" s="34"/>
      <c r="X981" s="35"/>
      <c r="Y981" s="36"/>
      <c r="AA981" s="37"/>
    </row>
    <row r="982" spans="1:27" x14ac:dyDescent="0.25">
      <c r="A982" s="13"/>
      <c r="C982" s="15"/>
      <c r="D982" s="16"/>
      <c r="E982" s="17"/>
      <c r="F982" s="18"/>
      <c r="G982" s="19"/>
      <c r="H982" s="20"/>
      <c r="I982" s="12" t="str">
        <f>IF(OR(E982=List!$I$4, E982="", G982=""),"",Sheet1!G982+28)</f>
        <v/>
      </c>
      <c r="J982" s="1"/>
      <c r="K982" s="2"/>
      <c r="L982" s="10"/>
      <c r="M982" s="24" t="str">
        <f>IF(OR(E982=List!$I$4, Sheet1!E982="", Sheet1!G982=""),"",Sheet1!G982+31)</f>
        <v/>
      </c>
      <c r="N982" s="25"/>
      <c r="O982" s="26"/>
      <c r="P982" s="27"/>
      <c r="Q982" s="28"/>
      <c r="R982" s="29"/>
      <c r="S982" s="30"/>
      <c r="T982" s="31"/>
      <c r="U982" s="32"/>
      <c r="V982" s="33"/>
      <c r="W982" s="34"/>
      <c r="X982" s="35"/>
      <c r="Y982" s="36"/>
      <c r="AA982" s="37"/>
    </row>
    <row r="983" spans="1:27" x14ac:dyDescent="0.25">
      <c r="A983" s="13"/>
      <c r="C983" s="15"/>
      <c r="D983" s="16"/>
      <c r="E983" s="17"/>
      <c r="F983" s="18"/>
      <c r="G983" s="19"/>
      <c r="H983" s="20"/>
      <c r="I983" s="12" t="str">
        <f>IF(OR(E983=List!$I$4, E983="", G983=""),"",Sheet1!G983+28)</f>
        <v/>
      </c>
      <c r="J983" s="1"/>
      <c r="K983" s="2"/>
      <c r="L983" s="10"/>
      <c r="M983" s="24" t="str">
        <f>IF(OR(E983=List!$I$4, Sheet1!E983="", Sheet1!G983=""),"",Sheet1!G983+31)</f>
        <v/>
      </c>
      <c r="N983" s="25"/>
      <c r="O983" s="26"/>
      <c r="P983" s="27"/>
      <c r="Q983" s="28"/>
      <c r="R983" s="29"/>
      <c r="S983" s="30"/>
      <c r="T983" s="31"/>
      <c r="U983" s="32"/>
      <c r="V983" s="33"/>
      <c r="W983" s="34"/>
      <c r="X983" s="35"/>
      <c r="Y983" s="36"/>
      <c r="AA983" s="37"/>
    </row>
    <row r="984" spans="1:27" x14ac:dyDescent="0.25">
      <c r="A984" s="13"/>
      <c r="C984" s="15"/>
      <c r="D984" s="16"/>
      <c r="E984" s="17"/>
      <c r="F984" s="18"/>
      <c r="G984" s="19"/>
      <c r="H984" s="20"/>
      <c r="I984" s="12" t="str">
        <f>IF(OR(E984=List!$I$4, E984="", G984=""),"",Sheet1!G984+28)</f>
        <v/>
      </c>
      <c r="J984" s="1"/>
      <c r="K984" s="2"/>
      <c r="L984" s="10"/>
      <c r="M984" s="24" t="str">
        <f>IF(OR(E984=List!$I$4, Sheet1!E984="", Sheet1!G984=""),"",Sheet1!G984+31)</f>
        <v/>
      </c>
      <c r="N984" s="25"/>
      <c r="O984" s="26"/>
      <c r="P984" s="27"/>
      <c r="Q984" s="28"/>
      <c r="R984" s="29"/>
      <c r="S984" s="30"/>
      <c r="T984" s="31"/>
      <c r="U984" s="32"/>
      <c r="V984" s="33"/>
      <c r="W984" s="34"/>
      <c r="X984" s="35"/>
      <c r="Y984" s="36"/>
      <c r="AA984" s="37"/>
    </row>
    <row r="985" spans="1:27" x14ac:dyDescent="0.25">
      <c r="A985" s="13"/>
      <c r="C985" s="15"/>
      <c r="D985" s="16"/>
      <c r="E985" s="17"/>
      <c r="F985" s="18"/>
      <c r="G985" s="19"/>
      <c r="H985" s="20"/>
      <c r="I985" s="12" t="str">
        <f>IF(OR(E985=List!$I$4, E985="", G985=""),"",Sheet1!G985+28)</f>
        <v/>
      </c>
      <c r="J985" s="1"/>
      <c r="K985" s="2"/>
      <c r="L985" s="10"/>
      <c r="M985" s="24" t="str">
        <f>IF(OR(E985=List!$I$4, Sheet1!E985="", Sheet1!G985=""),"",Sheet1!G985+31)</f>
        <v/>
      </c>
      <c r="N985" s="25"/>
      <c r="O985" s="26"/>
      <c r="P985" s="27"/>
      <c r="Q985" s="28"/>
      <c r="R985" s="29"/>
      <c r="S985" s="30"/>
      <c r="T985" s="31"/>
      <c r="U985" s="32"/>
      <c r="V985" s="33"/>
      <c r="W985" s="34"/>
      <c r="X985" s="35"/>
      <c r="Y985" s="36"/>
      <c r="AA985" s="37"/>
    </row>
    <row r="986" spans="1:27" x14ac:dyDescent="0.25">
      <c r="A986" s="13"/>
      <c r="C986" s="15"/>
      <c r="D986" s="16"/>
      <c r="E986" s="17"/>
      <c r="F986" s="18"/>
      <c r="G986" s="19"/>
      <c r="H986" s="20"/>
      <c r="I986" s="12" t="str">
        <f>IF(OR(E986=List!$I$4, E986="", G986=""),"",Sheet1!G986+28)</f>
        <v/>
      </c>
      <c r="J986" s="1"/>
      <c r="K986" s="2"/>
      <c r="L986" s="10"/>
      <c r="M986" s="24" t="str">
        <f>IF(OR(E986=List!$I$4, Sheet1!E986="", Sheet1!G986=""),"",Sheet1!G986+31)</f>
        <v/>
      </c>
      <c r="N986" s="25"/>
      <c r="O986" s="26"/>
      <c r="P986" s="27"/>
      <c r="Q986" s="28"/>
      <c r="R986" s="29"/>
      <c r="S986" s="30"/>
      <c r="T986" s="31"/>
      <c r="U986" s="32"/>
      <c r="V986" s="33"/>
      <c r="W986" s="34"/>
      <c r="X986" s="35"/>
      <c r="Y986" s="36"/>
      <c r="AA986" s="37"/>
    </row>
    <row r="987" spans="1:27" x14ac:dyDescent="0.25">
      <c r="A987" s="13"/>
      <c r="C987" s="15"/>
      <c r="D987" s="16"/>
      <c r="E987" s="17"/>
      <c r="F987" s="18"/>
      <c r="G987" s="19"/>
      <c r="H987" s="20"/>
      <c r="I987" s="12" t="str">
        <f>IF(OR(E987=List!$I$4, E987="", G987=""),"",Sheet1!G987+28)</f>
        <v/>
      </c>
      <c r="J987" s="1"/>
      <c r="K987" s="2"/>
      <c r="L987" s="10"/>
      <c r="M987" s="24" t="str">
        <f>IF(OR(E987=List!$I$4, Sheet1!E987="", Sheet1!G987=""),"",Sheet1!G987+31)</f>
        <v/>
      </c>
      <c r="N987" s="25"/>
      <c r="O987" s="26"/>
      <c r="P987" s="27"/>
      <c r="Q987" s="28"/>
      <c r="R987" s="29"/>
      <c r="S987" s="30"/>
      <c r="T987" s="31"/>
      <c r="U987" s="32"/>
      <c r="V987" s="33"/>
      <c r="W987" s="34"/>
      <c r="X987" s="35"/>
      <c r="Y987" s="36"/>
      <c r="AA987" s="37"/>
    </row>
    <row r="988" spans="1:27" x14ac:dyDescent="0.25">
      <c r="A988" s="13"/>
      <c r="C988" s="15"/>
      <c r="D988" s="16"/>
      <c r="E988" s="17"/>
      <c r="F988" s="18"/>
      <c r="G988" s="19"/>
      <c r="H988" s="20"/>
      <c r="I988" s="12" t="str">
        <f>IF(OR(E988=List!$I$4, E988="", G988=""),"",Sheet1!G988+28)</f>
        <v/>
      </c>
      <c r="J988" s="1"/>
      <c r="K988" s="2"/>
      <c r="L988" s="10"/>
      <c r="M988" s="24" t="str">
        <f>IF(OR(E988=List!$I$4, Sheet1!E988="", Sheet1!G988=""),"",Sheet1!G988+31)</f>
        <v/>
      </c>
      <c r="N988" s="25"/>
      <c r="O988" s="26"/>
      <c r="P988" s="27"/>
      <c r="Q988" s="28"/>
      <c r="R988" s="29"/>
      <c r="S988" s="30"/>
      <c r="T988" s="31"/>
      <c r="U988" s="32"/>
      <c r="V988" s="33"/>
      <c r="W988" s="34"/>
      <c r="X988" s="35"/>
      <c r="Y988" s="36"/>
      <c r="AA988" s="37"/>
    </row>
    <row r="989" spans="1:27" x14ac:dyDescent="0.25">
      <c r="A989" s="13"/>
      <c r="C989" s="15"/>
      <c r="D989" s="16"/>
      <c r="E989" s="17"/>
      <c r="F989" s="18"/>
      <c r="G989" s="19"/>
      <c r="H989" s="20"/>
      <c r="I989" s="12" t="str">
        <f>IF(OR(E989=List!$I$4, E989="", G989=""),"",Sheet1!G989+28)</f>
        <v/>
      </c>
      <c r="J989" s="1"/>
      <c r="K989" s="2"/>
      <c r="L989" s="10"/>
      <c r="M989" s="24" t="str">
        <f>IF(OR(E989=List!$I$4, Sheet1!E989="", Sheet1!G989=""),"",Sheet1!G989+31)</f>
        <v/>
      </c>
      <c r="N989" s="25"/>
      <c r="O989" s="26"/>
      <c r="P989" s="27"/>
      <c r="Q989" s="28"/>
      <c r="R989" s="29"/>
      <c r="S989" s="30"/>
      <c r="T989" s="31"/>
      <c r="U989" s="32"/>
      <c r="V989" s="33"/>
      <c r="W989" s="34"/>
      <c r="X989" s="35"/>
      <c r="Y989" s="36"/>
      <c r="AA989" s="37"/>
    </row>
    <row r="990" spans="1:27" x14ac:dyDescent="0.25">
      <c r="A990" s="13"/>
      <c r="C990" s="15"/>
      <c r="D990" s="16"/>
      <c r="E990" s="17"/>
      <c r="F990" s="18"/>
      <c r="G990" s="19"/>
      <c r="H990" s="20"/>
      <c r="I990" s="12" t="str">
        <f>IF(OR(E990=List!$I$4, E990="", G990=""),"",Sheet1!G990+28)</f>
        <v/>
      </c>
      <c r="J990" s="1"/>
      <c r="K990" s="2"/>
      <c r="L990" s="10"/>
      <c r="M990" s="24" t="str">
        <f>IF(OR(E990=List!$I$4, Sheet1!E990="", Sheet1!G990=""),"",Sheet1!G990+31)</f>
        <v/>
      </c>
      <c r="N990" s="25"/>
      <c r="O990" s="26"/>
      <c r="P990" s="27"/>
      <c r="Q990" s="28"/>
      <c r="R990" s="29"/>
      <c r="S990" s="30"/>
      <c r="T990" s="31"/>
      <c r="U990" s="32"/>
      <c r="V990" s="33"/>
      <c r="W990" s="34"/>
      <c r="X990" s="35"/>
      <c r="Y990" s="36"/>
      <c r="AA990" s="37"/>
    </row>
    <row r="991" spans="1:27" x14ac:dyDescent="0.25">
      <c r="A991" s="13"/>
      <c r="C991" s="15"/>
      <c r="D991" s="16"/>
      <c r="E991" s="17"/>
      <c r="F991" s="18"/>
      <c r="G991" s="19"/>
      <c r="H991" s="20"/>
      <c r="I991" s="12" t="str">
        <f>IF(OR(E991=List!$I$4, E991="", G991=""),"",Sheet1!G991+28)</f>
        <v/>
      </c>
      <c r="J991" s="1"/>
      <c r="K991" s="2"/>
      <c r="L991" s="10"/>
      <c r="M991" s="24" t="str">
        <f>IF(OR(E991=List!$I$4, Sheet1!E991="", Sheet1!G991=""),"",Sheet1!G991+31)</f>
        <v/>
      </c>
      <c r="N991" s="25"/>
      <c r="O991" s="26"/>
      <c r="P991" s="27"/>
      <c r="Q991" s="28"/>
      <c r="R991" s="29"/>
      <c r="S991" s="30"/>
      <c r="T991" s="31"/>
      <c r="U991" s="32"/>
      <c r="V991" s="33"/>
      <c r="W991" s="34"/>
      <c r="X991" s="35"/>
      <c r="Y991" s="36"/>
      <c r="AA991" s="37"/>
    </row>
    <row r="992" spans="1:27" x14ac:dyDescent="0.25">
      <c r="A992" s="13"/>
      <c r="C992" s="15"/>
      <c r="D992" s="16"/>
      <c r="E992" s="17"/>
      <c r="F992" s="18"/>
      <c r="G992" s="19"/>
      <c r="H992" s="20"/>
      <c r="I992" s="12" t="str">
        <f>IF(OR(E992=List!$I$4, E992="", G992=""),"",Sheet1!G992+28)</f>
        <v/>
      </c>
      <c r="J992" s="1"/>
      <c r="K992" s="2"/>
      <c r="L992" s="10"/>
      <c r="M992" s="24" t="str">
        <f>IF(OR(E992=List!$I$4, Sheet1!E992="", Sheet1!G992=""),"",Sheet1!G992+31)</f>
        <v/>
      </c>
      <c r="N992" s="25"/>
      <c r="O992" s="26"/>
      <c r="P992" s="27"/>
      <c r="Q992" s="28"/>
      <c r="R992" s="29"/>
      <c r="S992" s="30"/>
      <c r="T992" s="31"/>
      <c r="U992" s="32"/>
      <c r="V992" s="33"/>
      <c r="W992" s="34"/>
      <c r="X992" s="35"/>
      <c r="Y992" s="36"/>
      <c r="AA992" s="37"/>
    </row>
    <row r="993" spans="1:27" x14ac:dyDescent="0.25">
      <c r="A993" s="13"/>
      <c r="C993" s="15"/>
      <c r="D993" s="16"/>
      <c r="E993" s="17"/>
      <c r="F993" s="18"/>
      <c r="G993" s="19"/>
      <c r="H993" s="20"/>
      <c r="I993" s="12" t="str">
        <f>IF(OR(E993=List!$I$4, E993="", G993=""),"",Sheet1!G993+28)</f>
        <v/>
      </c>
      <c r="J993" s="1"/>
      <c r="K993" s="2"/>
      <c r="L993" s="10"/>
      <c r="M993" s="24" t="str">
        <f>IF(OR(E993=List!$I$4, Sheet1!E993="", Sheet1!G993=""),"",Sheet1!G993+31)</f>
        <v/>
      </c>
      <c r="N993" s="25"/>
      <c r="O993" s="26"/>
      <c r="P993" s="27"/>
      <c r="Q993" s="28"/>
      <c r="R993" s="29"/>
      <c r="S993" s="30"/>
      <c r="T993" s="31"/>
      <c r="U993" s="32"/>
      <c r="V993" s="33"/>
      <c r="W993" s="34"/>
      <c r="X993" s="35"/>
      <c r="Y993" s="36"/>
      <c r="AA993" s="37"/>
    </row>
    <row r="994" spans="1:27" x14ac:dyDescent="0.25">
      <c r="A994" s="13"/>
      <c r="C994" s="15"/>
      <c r="D994" s="16"/>
      <c r="E994" s="17"/>
      <c r="F994" s="18"/>
      <c r="G994" s="19"/>
      <c r="H994" s="20"/>
      <c r="I994" s="12" t="str">
        <f>IF(OR(E994=List!$I$4, E994="", G994=""),"",Sheet1!G994+28)</f>
        <v/>
      </c>
      <c r="J994" s="1"/>
      <c r="K994" s="2"/>
      <c r="L994" s="10"/>
      <c r="M994" s="24" t="str">
        <f>IF(OR(E994=List!$I$4, Sheet1!E994="", Sheet1!G994=""),"",Sheet1!G994+31)</f>
        <v/>
      </c>
      <c r="N994" s="25"/>
      <c r="O994" s="26"/>
      <c r="P994" s="27"/>
      <c r="Q994" s="28"/>
      <c r="R994" s="29"/>
      <c r="S994" s="30"/>
      <c r="T994" s="31"/>
      <c r="U994" s="32"/>
      <c r="V994" s="33"/>
      <c r="W994" s="34"/>
      <c r="X994" s="35"/>
      <c r="Y994" s="36"/>
      <c r="AA994" s="37"/>
    </row>
    <row r="995" spans="1:27" x14ac:dyDescent="0.25">
      <c r="A995" s="13"/>
      <c r="C995" s="15"/>
      <c r="D995" s="16"/>
      <c r="E995" s="17"/>
      <c r="F995" s="18"/>
      <c r="G995" s="19"/>
      <c r="H995" s="20"/>
      <c r="I995" s="12" t="str">
        <f>IF(OR(E995=List!$I$4, E995="", G995=""),"",Sheet1!G995+28)</f>
        <v/>
      </c>
      <c r="J995" s="1"/>
      <c r="K995" s="2"/>
      <c r="L995" s="10"/>
      <c r="M995" s="24" t="str">
        <f>IF(OR(E995=List!$I$4, Sheet1!E995="", Sheet1!G995=""),"",Sheet1!G995+31)</f>
        <v/>
      </c>
      <c r="N995" s="25"/>
      <c r="O995" s="26"/>
      <c r="P995" s="27"/>
      <c r="Q995" s="28"/>
      <c r="R995" s="29"/>
      <c r="S995" s="30"/>
      <c r="T995" s="31"/>
      <c r="U995" s="32"/>
      <c r="V995" s="33"/>
      <c r="W995" s="34"/>
      <c r="X995" s="35"/>
      <c r="Y995" s="36"/>
      <c r="AA995" s="37"/>
    </row>
    <row r="996" spans="1:27" x14ac:dyDescent="0.25">
      <c r="A996" s="13"/>
      <c r="C996" s="15"/>
      <c r="D996" s="16"/>
      <c r="E996" s="17"/>
      <c r="F996" s="18"/>
      <c r="G996" s="19"/>
      <c r="H996" s="20"/>
      <c r="I996" s="12" t="str">
        <f>IF(OR(E996=List!$I$4, E996="", G996=""),"",Sheet1!G996+28)</f>
        <v/>
      </c>
      <c r="J996" s="1"/>
      <c r="K996" s="2"/>
      <c r="L996" s="10"/>
      <c r="M996" s="24" t="str">
        <f>IF(OR(E996=List!$I$4, Sheet1!E996="", Sheet1!G996=""),"",Sheet1!G996+31)</f>
        <v/>
      </c>
      <c r="N996" s="25"/>
      <c r="O996" s="26"/>
      <c r="P996" s="27"/>
      <c r="Q996" s="28"/>
      <c r="R996" s="29"/>
      <c r="S996" s="30"/>
      <c r="T996" s="31"/>
      <c r="U996" s="32"/>
      <c r="V996" s="33"/>
      <c r="W996" s="34"/>
      <c r="X996" s="35"/>
      <c r="Y996" s="36"/>
      <c r="AA996" s="37"/>
    </row>
    <row r="997" spans="1:27" x14ac:dyDescent="0.25">
      <c r="A997" s="13"/>
      <c r="C997" s="15"/>
      <c r="D997" s="16"/>
      <c r="E997" s="17"/>
      <c r="F997" s="18"/>
      <c r="G997" s="19"/>
      <c r="H997" s="20"/>
      <c r="I997" s="12" t="str">
        <f>IF(OR(E997=List!$I$4, E997="", G997=""),"",Sheet1!G997+28)</f>
        <v/>
      </c>
      <c r="J997" s="1"/>
      <c r="K997" s="2"/>
      <c r="L997" s="10"/>
      <c r="M997" s="24" t="str">
        <f>IF(OR(E997=List!$I$4, Sheet1!E997="", Sheet1!G997=""),"",Sheet1!G997+31)</f>
        <v/>
      </c>
      <c r="N997" s="25"/>
      <c r="O997" s="26"/>
      <c r="P997" s="27"/>
      <c r="Q997" s="28"/>
      <c r="R997" s="29"/>
      <c r="S997" s="30"/>
      <c r="T997" s="31"/>
      <c r="U997" s="32"/>
      <c r="V997" s="33"/>
      <c r="W997" s="34"/>
      <c r="X997" s="35"/>
      <c r="Y997" s="36"/>
      <c r="AA997" s="37"/>
    </row>
    <row r="998" spans="1:27" x14ac:dyDescent="0.25">
      <c r="A998" s="13"/>
      <c r="C998" s="15"/>
      <c r="D998" s="16"/>
      <c r="E998" s="17"/>
      <c r="F998" s="18"/>
      <c r="G998" s="19"/>
      <c r="H998" s="20"/>
      <c r="I998" s="12" t="str">
        <f>IF(OR(E998=List!$I$4, E998="", G998=""),"",Sheet1!G998+28)</f>
        <v/>
      </c>
      <c r="J998" s="1"/>
      <c r="K998" s="2"/>
      <c r="L998" s="10"/>
      <c r="M998" s="24" t="str">
        <f>IF(OR(E998=List!$I$4, Sheet1!E998="", Sheet1!G998=""),"",Sheet1!G998+31)</f>
        <v/>
      </c>
      <c r="N998" s="25"/>
      <c r="O998" s="26"/>
      <c r="P998" s="27"/>
      <c r="Q998" s="28"/>
      <c r="R998" s="29"/>
      <c r="S998" s="30"/>
      <c r="T998" s="31"/>
      <c r="U998" s="32"/>
      <c r="V998" s="33"/>
      <c r="W998" s="34"/>
      <c r="X998" s="35"/>
      <c r="Y998" s="36"/>
      <c r="AA998" s="37"/>
    </row>
    <row r="999" spans="1:27" x14ac:dyDescent="0.25">
      <c r="A999" s="13"/>
      <c r="C999" s="15"/>
      <c r="D999" s="16"/>
      <c r="E999" s="17"/>
      <c r="F999" s="18"/>
      <c r="G999" s="19"/>
      <c r="H999" s="20"/>
      <c r="I999" s="12" t="str">
        <f>IF(OR(E999=List!$I$4, E999="", G999=""),"",Sheet1!G999+28)</f>
        <v/>
      </c>
      <c r="J999" s="1"/>
      <c r="K999" s="2"/>
      <c r="L999" s="10"/>
      <c r="M999" s="24" t="str">
        <f>IF(OR(E999=List!$I$4, Sheet1!E999="", Sheet1!G999=""),"",Sheet1!G999+31)</f>
        <v/>
      </c>
      <c r="N999" s="25"/>
      <c r="O999" s="26"/>
      <c r="P999" s="27"/>
      <c r="Q999" s="28"/>
      <c r="R999" s="29"/>
      <c r="S999" s="30"/>
      <c r="T999" s="31"/>
      <c r="U999" s="32"/>
      <c r="V999" s="33"/>
      <c r="W999" s="34"/>
      <c r="X999" s="35"/>
      <c r="Y999" s="36"/>
      <c r="AA999" s="37"/>
    </row>
    <row r="1000" spans="1:27" x14ac:dyDescent="0.25">
      <c r="A1000" s="13"/>
      <c r="C1000" s="15"/>
      <c r="D1000" s="16"/>
      <c r="E1000" s="17"/>
      <c r="F1000" s="18"/>
      <c r="G1000" s="19"/>
      <c r="H1000" s="20"/>
      <c r="I1000" s="12" t="str">
        <f>IF(OR(E1000=List!$I$4, E1000="", G1000=""),"",Sheet1!G1000+28)</f>
        <v/>
      </c>
      <c r="J1000" s="1"/>
      <c r="K1000" s="2"/>
      <c r="L1000" s="10"/>
      <c r="M1000" s="24" t="str">
        <f>IF(OR(E1000=List!$I$4, Sheet1!E1000="", Sheet1!G1000=""),"",Sheet1!G1000+31)</f>
        <v/>
      </c>
      <c r="N1000" s="25"/>
      <c r="O1000" s="26"/>
      <c r="P1000" s="27"/>
      <c r="Q1000" s="28"/>
      <c r="R1000" s="29"/>
      <c r="S1000" s="30"/>
      <c r="T1000" s="31"/>
      <c r="U1000" s="32"/>
      <c r="V1000" s="33"/>
      <c r="W1000" s="34"/>
      <c r="X1000" s="35"/>
      <c r="Y1000" s="36"/>
      <c r="AA1000" s="37"/>
    </row>
    <row r="1001" spans="1:27" x14ac:dyDescent="0.25">
      <c r="A1001" s="13"/>
      <c r="C1001" s="15"/>
      <c r="D1001" s="16"/>
      <c r="E1001" s="17"/>
      <c r="F1001" s="18"/>
      <c r="G1001" s="19"/>
      <c r="H1001" s="20"/>
      <c r="I1001" s="12" t="str">
        <f>IF(OR(E1001=List!$I$4, E1001="", G1001=""),"",Sheet1!G1001+28)</f>
        <v/>
      </c>
      <c r="J1001" s="1"/>
      <c r="K1001" s="2"/>
      <c r="L1001" s="10"/>
      <c r="M1001" s="24" t="str">
        <f>IF(OR(E1001=List!$I$4, Sheet1!E1001="", Sheet1!G1001=""),"",Sheet1!G1001+31)</f>
        <v/>
      </c>
      <c r="N1001" s="25"/>
      <c r="O1001" s="26"/>
      <c r="P1001" s="27"/>
      <c r="Q1001" s="28"/>
      <c r="R1001" s="29"/>
      <c r="S1001" s="30"/>
      <c r="T1001" s="31"/>
      <c r="U1001" s="32"/>
      <c r="V1001" s="33"/>
      <c r="W1001" s="34"/>
      <c r="X1001" s="35"/>
      <c r="Y1001" s="36"/>
      <c r="AA1001" s="37"/>
    </row>
    <row r="1002" spans="1:27" x14ac:dyDescent="0.25">
      <c r="A1002" s="13"/>
      <c r="C1002" s="15"/>
      <c r="D1002" s="16"/>
      <c r="E1002" s="17"/>
      <c r="F1002" s="18"/>
      <c r="G1002" s="19"/>
      <c r="H1002" s="20"/>
      <c r="I1002" s="12" t="str">
        <f>IF(OR(E1002=List!$I$4, E1002="", G1002=""),"",Sheet1!G1002+28)</f>
        <v/>
      </c>
      <c r="J1002" s="1"/>
      <c r="K1002" s="2"/>
      <c r="L1002" s="10"/>
      <c r="M1002" s="24" t="str">
        <f>IF(OR(E1002=List!$I$4, Sheet1!E1002="", Sheet1!G1002=""),"",Sheet1!G1002+31)</f>
        <v/>
      </c>
      <c r="N1002" s="25"/>
      <c r="O1002" s="26"/>
      <c r="P1002" s="27"/>
      <c r="Q1002" s="28"/>
      <c r="R1002" s="29"/>
      <c r="S1002" s="30"/>
      <c r="T1002" s="31"/>
      <c r="U1002" s="32"/>
      <c r="V1002" s="33"/>
      <c r="W1002" s="34"/>
      <c r="X1002" s="35"/>
      <c r="Y1002" s="36"/>
      <c r="AA1002" s="37"/>
    </row>
    <row r="1003" spans="1:27" x14ac:dyDescent="0.25">
      <c r="A1003" s="13"/>
      <c r="C1003" s="15"/>
      <c r="D1003" s="16"/>
      <c r="E1003" s="17"/>
      <c r="F1003" s="18"/>
      <c r="G1003" s="19"/>
      <c r="H1003" s="20"/>
      <c r="I1003" s="12" t="str">
        <f>IF(OR(E1003=List!$I$4, E1003="", G1003=""),"",Sheet1!G1003+28)</f>
        <v/>
      </c>
      <c r="J1003" s="1"/>
      <c r="K1003" s="2"/>
      <c r="L1003" s="10"/>
      <c r="M1003" s="24" t="str">
        <f>IF(OR(E1003=List!$I$4, Sheet1!E1003="", Sheet1!G1003=""),"",Sheet1!G1003+31)</f>
        <v/>
      </c>
      <c r="N1003" s="25"/>
      <c r="O1003" s="26"/>
      <c r="P1003" s="27"/>
      <c r="Q1003" s="28"/>
      <c r="R1003" s="29"/>
      <c r="S1003" s="30"/>
      <c r="T1003" s="31"/>
      <c r="U1003" s="32"/>
      <c r="V1003" s="33"/>
      <c r="W1003" s="34"/>
      <c r="X1003" s="35"/>
      <c r="Y1003" s="36"/>
      <c r="AA1003" s="37"/>
    </row>
    <row r="1004" spans="1:27" x14ac:dyDescent="0.25">
      <c r="A1004" s="13"/>
      <c r="C1004" s="15"/>
      <c r="D1004" s="16"/>
      <c r="E1004" s="17"/>
      <c r="F1004" s="18"/>
      <c r="G1004" s="19"/>
      <c r="H1004" s="20"/>
      <c r="I1004" s="12" t="str">
        <f>IF(OR(E1004=List!$I$4, E1004="", G1004=""),"",Sheet1!G1004+28)</f>
        <v/>
      </c>
      <c r="J1004" s="1"/>
      <c r="K1004" s="2"/>
      <c r="L1004" s="10"/>
      <c r="M1004" s="24" t="str">
        <f>IF(OR(E1004=List!$I$4, Sheet1!E1004="", Sheet1!G1004=""),"",Sheet1!G1004+31)</f>
        <v/>
      </c>
      <c r="N1004" s="25"/>
      <c r="O1004" s="26"/>
      <c r="P1004" s="27"/>
      <c r="Q1004" s="28"/>
      <c r="R1004" s="29"/>
      <c r="S1004" s="30"/>
      <c r="T1004" s="31"/>
      <c r="U1004" s="32"/>
      <c r="V1004" s="33"/>
      <c r="W1004" s="34"/>
      <c r="X1004" s="35"/>
      <c r="Y1004" s="36"/>
      <c r="AA1004" s="37"/>
    </row>
    <row r="1005" spans="1:27" x14ac:dyDescent="0.25">
      <c r="A1005" s="13"/>
      <c r="C1005" s="15"/>
      <c r="D1005" s="16"/>
      <c r="E1005" s="17"/>
      <c r="F1005" s="18"/>
      <c r="G1005" s="19"/>
      <c r="H1005" s="20"/>
      <c r="I1005" s="12" t="str">
        <f>IF(OR(E1005=List!$I$4, E1005="", G1005=""),"",Sheet1!G1005+28)</f>
        <v/>
      </c>
      <c r="J1005" s="1"/>
      <c r="K1005" s="2"/>
      <c r="L1005" s="10"/>
      <c r="M1005" s="24" t="str">
        <f>IF(OR(E1005=List!$I$4, Sheet1!E1005="", Sheet1!G1005=""),"",Sheet1!G1005+31)</f>
        <v/>
      </c>
      <c r="N1005" s="25"/>
      <c r="O1005" s="26"/>
      <c r="P1005" s="27"/>
      <c r="Q1005" s="28"/>
      <c r="R1005" s="29"/>
      <c r="S1005" s="30"/>
      <c r="T1005" s="31"/>
      <c r="U1005" s="32"/>
      <c r="V1005" s="33"/>
      <c r="W1005" s="34"/>
      <c r="X1005" s="35"/>
      <c r="Y1005" s="36"/>
      <c r="AA1005" s="37"/>
    </row>
    <row r="1006" spans="1:27" x14ac:dyDescent="0.25">
      <c r="A1006" s="13"/>
      <c r="C1006" s="15"/>
      <c r="D1006" s="16"/>
      <c r="E1006" s="17"/>
      <c r="F1006" s="18"/>
      <c r="G1006" s="19"/>
      <c r="H1006" s="20"/>
      <c r="I1006" s="12" t="str">
        <f>IF(OR(E1006=List!$I$4, E1006="", G1006=""),"",Sheet1!G1006+28)</f>
        <v/>
      </c>
      <c r="J1006" s="1"/>
      <c r="K1006" s="2"/>
      <c r="L1006" s="10"/>
      <c r="M1006" s="24" t="str">
        <f>IF(OR(E1006=List!$I$4, Sheet1!E1006="", Sheet1!G1006=""),"",Sheet1!G1006+31)</f>
        <v/>
      </c>
      <c r="N1006" s="25"/>
      <c r="O1006" s="26"/>
      <c r="P1006" s="27"/>
      <c r="Q1006" s="28"/>
      <c r="R1006" s="29"/>
      <c r="S1006" s="30"/>
      <c r="T1006" s="31"/>
      <c r="U1006" s="32"/>
      <c r="V1006" s="33"/>
      <c r="W1006" s="34"/>
      <c r="X1006" s="35"/>
      <c r="Y1006" s="36"/>
      <c r="AA1006" s="37"/>
    </row>
    <row r="1007" spans="1:27" x14ac:dyDescent="0.25">
      <c r="A1007" s="13"/>
      <c r="C1007" s="15"/>
      <c r="D1007" s="16"/>
      <c r="E1007" s="17"/>
      <c r="F1007" s="18"/>
      <c r="G1007" s="19"/>
      <c r="H1007" s="20"/>
      <c r="I1007" s="12" t="str">
        <f>IF(OR(E1007=List!$I$4, E1007="", G1007=""),"",Sheet1!G1007+28)</f>
        <v/>
      </c>
      <c r="J1007" s="1"/>
      <c r="K1007" s="2"/>
      <c r="L1007" s="10"/>
      <c r="M1007" s="24" t="str">
        <f>IF(OR(E1007=List!$I$4, Sheet1!E1007="", Sheet1!G1007=""),"",Sheet1!G1007+31)</f>
        <v/>
      </c>
      <c r="N1007" s="25"/>
      <c r="O1007" s="26"/>
      <c r="P1007" s="27"/>
      <c r="Q1007" s="28"/>
      <c r="R1007" s="29"/>
      <c r="S1007" s="30"/>
      <c r="T1007" s="31"/>
      <c r="U1007" s="32"/>
      <c r="V1007" s="33"/>
      <c r="W1007" s="34"/>
      <c r="X1007" s="35"/>
      <c r="Y1007" s="36"/>
      <c r="AA1007" s="37"/>
    </row>
    <row r="1008" spans="1:27" x14ac:dyDescent="0.25">
      <c r="A1008" s="13"/>
      <c r="C1008" s="15"/>
      <c r="D1008" s="16"/>
      <c r="E1008" s="17"/>
      <c r="F1008" s="18"/>
      <c r="G1008" s="19"/>
      <c r="H1008" s="20"/>
      <c r="I1008" s="12" t="str">
        <f>IF(OR(E1008=List!$I$4, E1008="", G1008=""),"",Sheet1!G1008+28)</f>
        <v/>
      </c>
      <c r="J1008" s="1"/>
      <c r="K1008" s="2"/>
      <c r="L1008" s="10"/>
      <c r="M1008" s="24" t="str">
        <f>IF(OR(E1008=List!$I$4, Sheet1!E1008="", Sheet1!G1008=""),"",Sheet1!G1008+31)</f>
        <v/>
      </c>
      <c r="N1008" s="25"/>
      <c r="O1008" s="26"/>
      <c r="P1008" s="27"/>
      <c r="Q1008" s="28"/>
      <c r="R1008" s="29"/>
      <c r="S1008" s="30"/>
      <c r="T1008" s="31"/>
      <c r="U1008" s="32"/>
      <c r="V1008" s="33"/>
      <c r="W1008" s="34"/>
      <c r="X1008" s="35"/>
      <c r="Y1008" s="36"/>
      <c r="AA1008" s="37"/>
    </row>
    <row r="1009" spans="1:27" x14ac:dyDescent="0.25">
      <c r="A1009" s="13"/>
      <c r="C1009" s="15"/>
      <c r="D1009" s="16"/>
      <c r="E1009" s="17"/>
      <c r="F1009" s="18"/>
      <c r="G1009" s="19"/>
      <c r="H1009" s="20"/>
      <c r="I1009" s="12" t="str">
        <f>IF(OR(E1009=List!$I$4, E1009="", G1009=""),"",Sheet1!G1009+28)</f>
        <v/>
      </c>
      <c r="J1009" s="1"/>
      <c r="K1009" s="2"/>
      <c r="L1009" s="10"/>
      <c r="M1009" s="24" t="str">
        <f>IF(OR(E1009=List!$I$4, Sheet1!E1009="", Sheet1!G1009=""),"",Sheet1!G1009+31)</f>
        <v/>
      </c>
      <c r="N1009" s="25"/>
      <c r="O1009" s="26"/>
      <c r="P1009" s="27"/>
      <c r="Q1009" s="28"/>
      <c r="R1009" s="29"/>
      <c r="S1009" s="30"/>
      <c r="T1009" s="31"/>
      <c r="U1009" s="32"/>
      <c r="V1009" s="33"/>
      <c r="W1009" s="34"/>
      <c r="X1009" s="35"/>
      <c r="Y1009" s="36"/>
      <c r="AA1009" s="37"/>
    </row>
    <row r="1010" spans="1:27" x14ac:dyDescent="0.25">
      <c r="A1010" s="13"/>
      <c r="C1010" s="15"/>
      <c r="D1010" s="16"/>
      <c r="E1010" s="17"/>
      <c r="F1010" s="18"/>
      <c r="G1010" s="19"/>
      <c r="H1010" s="20"/>
      <c r="I1010" s="12" t="str">
        <f>IF(OR(E1010=List!$I$4, E1010="", G1010=""),"",Sheet1!G1010+28)</f>
        <v/>
      </c>
      <c r="J1010" s="21"/>
      <c r="K1010" s="22"/>
      <c r="L1010" s="23"/>
      <c r="M1010" s="24" t="str">
        <f>IF(OR(E1010=List!$I$4, Sheet1!E1010="", Sheet1!G1010=""),"",Sheet1!G1010+31)</f>
        <v/>
      </c>
      <c r="N1010" s="25"/>
      <c r="O1010" s="26"/>
      <c r="P1010" s="27"/>
      <c r="Q1010" s="28"/>
      <c r="R1010" s="29"/>
      <c r="S1010" s="30"/>
      <c r="T1010" s="31"/>
      <c r="U1010" s="32"/>
      <c r="V1010" s="33"/>
      <c r="W1010" s="34"/>
      <c r="X1010" s="35"/>
      <c r="Y1010" s="36"/>
      <c r="AA1010" s="37"/>
    </row>
    <row r="1011" spans="1:27" x14ac:dyDescent="0.25">
      <c r="A1011" s="13"/>
      <c r="C1011" s="15"/>
      <c r="D1011" s="16"/>
      <c r="E1011" s="17"/>
      <c r="F1011" s="18"/>
      <c r="G1011" s="19"/>
      <c r="H1011" s="20"/>
      <c r="I1011" s="12" t="str">
        <f>IF(OR(E1011=List!$I$4, E1011="", G1011=""),"",Sheet1!G1011+28)</f>
        <v/>
      </c>
      <c r="J1011" s="21"/>
      <c r="K1011" s="22"/>
      <c r="L1011" s="23"/>
      <c r="M1011" s="24" t="str">
        <f>IF(OR(E1011=List!$I$4, Sheet1!E1011="", Sheet1!G1011=""),"",Sheet1!G1011+31)</f>
        <v/>
      </c>
      <c r="N1011" s="25"/>
      <c r="O1011" s="26"/>
      <c r="P1011" s="27"/>
      <c r="Q1011" s="28"/>
      <c r="R1011" s="29"/>
      <c r="S1011" s="30"/>
      <c r="T1011" s="31"/>
      <c r="U1011" s="32"/>
      <c r="V1011" s="33"/>
      <c r="W1011" s="34"/>
      <c r="X1011" s="35"/>
      <c r="Y1011" s="36"/>
      <c r="AA1011" s="37"/>
    </row>
    <row r="1012" spans="1:27" x14ac:dyDescent="0.25">
      <c r="A1012" s="13"/>
      <c r="C1012" s="15"/>
      <c r="D1012" s="16"/>
      <c r="E1012" s="17"/>
      <c r="F1012" s="18"/>
      <c r="G1012" s="19"/>
      <c r="H1012" s="20"/>
      <c r="I1012" s="12" t="str">
        <f>IF(OR(E1012=List!$I$4, E1012="", G1012=""),"",Sheet1!G1012+28)</f>
        <v/>
      </c>
      <c r="J1012" s="21"/>
      <c r="K1012" s="22"/>
      <c r="L1012" s="23"/>
      <c r="M1012" s="24" t="str">
        <f>IF(OR(E1012=List!$I$4, Sheet1!E1012="", Sheet1!G1012=""),"",Sheet1!G1012+31)</f>
        <v/>
      </c>
      <c r="N1012" s="25"/>
      <c r="O1012" s="26"/>
      <c r="P1012" s="27"/>
      <c r="Q1012" s="28"/>
      <c r="R1012" s="29"/>
      <c r="S1012" s="30"/>
      <c r="T1012" s="31"/>
      <c r="U1012" s="32"/>
      <c r="V1012" s="33"/>
      <c r="W1012" s="34"/>
      <c r="X1012" s="35"/>
      <c r="Y1012" s="36"/>
      <c r="AA1012" s="37"/>
    </row>
    <row r="1013" spans="1:27" x14ac:dyDescent="0.25">
      <c r="A1013" s="13"/>
      <c r="C1013" s="15"/>
      <c r="D1013" s="16"/>
      <c r="E1013" s="17"/>
      <c r="F1013" s="18"/>
      <c r="G1013" s="19"/>
      <c r="H1013" s="20"/>
      <c r="I1013" s="12" t="str">
        <f>IF(OR(E1013=List!$I$4, E1013="", G1013=""),"",Sheet1!G1013+28)</f>
        <v/>
      </c>
      <c r="J1013" s="21"/>
      <c r="K1013" s="22"/>
      <c r="L1013" s="23"/>
      <c r="M1013" s="24" t="str">
        <f>IF(OR(E1013=List!$I$4, Sheet1!E1013="", Sheet1!G1013=""),"",Sheet1!G1013+31)</f>
        <v/>
      </c>
      <c r="N1013" s="25"/>
      <c r="O1013" s="26"/>
      <c r="P1013" s="27"/>
      <c r="Q1013" s="28"/>
      <c r="R1013" s="29"/>
      <c r="S1013" s="30"/>
      <c r="T1013" s="31"/>
      <c r="U1013" s="32"/>
      <c r="V1013" s="33"/>
      <c r="W1013" s="34"/>
      <c r="X1013" s="35"/>
      <c r="Y1013" s="36"/>
      <c r="AA1013" s="37"/>
    </row>
    <row r="1014" spans="1:27" x14ac:dyDescent="0.25">
      <c r="A1014" s="13"/>
      <c r="C1014" s="15"/>
      <c r="D1014" s="16"/>
      <c r="E1014" s="17"/>
      <c r="F1014" s="18"/>
      <c r="G1014" s="19"/>
      <c r="H1014" s="20"/>
      <c r="I1014" s="12" t="str">
        <f>IF(OR(E1014=List!$I$4, E1014="", G1014=""),"",Sheet1!G1014+28)</f>
        <v/>
      </c>
      <c r="J1014" s="21"/>
      <c r="K1014" s="22"/>
      <c r="L1014" s="23"/>
      <c r="M1014" s="24" t="str">
        <f>IF(OR(E1014=List!$I$4, Sheet1!E1014="", Sheet1!G1014=""),"",Sheet1!G1014+31)</f>
        <v/>
      </c>
      <c r="N1014" s="25"/>
      <c r="O1014" s="26"/>
      <c r="P1014" s="27"/>
      <c r="Q1014" s="28"/>
      <c r="R1014" s="29"/>
      <c r="S1014" s="30"/>
      <c r="T1014" s="31"/>
      <c r="U1014" s="32"/>
      <c r="V1014" s="33"/>
      <c r="W1014" s="34"/>
      <c r="X1014" s="35"/>
      <c r="Y1014" s="36"/>
      <c r="AA1014" s="37"/>
    </row>
    <row r="1015" spans="1:27" x14ac:dyDescent="0.25">
      <c r="A1015" s="13"/>
      <c r="C1015" s="15"/>
      <c r="D1015" s="16"/>
      <c r="E1015" s="17"/>
      <c r="F1015" s="18"/>
      <c r="G1015" s="19"/>
      <c r="H1015" s="20"/>
      <c r="I1015" s="12" t="str">
        <f>IF(OR(E1015=List!$I$4, E1015="", G1015=""),"",Sheet1!G1015+28)</f>
        <v/>
      </c>
      <c r="J1015" s="21"/>
      <c r="K1015" s="22"/>
      <c r="L1015" s="23"/>
      <c r="M1015" s="24" t="str">
        <f>IF(OR(E1015=List!$I$4, Sheet1!E1015="", Sheet1!G1015=""),"",Sheet1!G1015+31)</f>
        <v/>
      </c>
      <c r="N1015" s="25"/>
      <c r="O1015" s="26"/>
      <c r="P1015" s="27"/>
      <c r="Q1015" s="28"/>
      <c r="R1015" s="29"/>
      <c r="S1015" s="30"/>
      <c r="T1015" s="31"/>
      <c r="U1015" s="32"/>
      <c r="V1015" s="33"/>
      <c r="W1015" s="34"/>
      <c r="X1015" s="35"/>
      <c r="Y1015" s="36"/>
      <c r="AA1015" s="37"/>
    </row>
    <row r="1016" spans="1:27" x14ac:dyDescent="0.25">
      <c r="A1016" s="13"/>
      <c r="C1016" s="15"/>
      <c r="D1016" s="16"/>
      <c r="E1016" s="17"/>
      <c r="F1016" s="18"/>
      <c r="G1016" s="19"/>
      <c r="H1016" s="20"/>
      <c r="I1016" s="12" t="str">
        <f>IF(OR(E1016=List!$I$4, E1016="", G1016=""),"",Sheet1!G1016+28)</f>
        <v/>
      </c>
      <c r="J1016" s="21"/>
      <c r="K1016" s="22"/>
      <c r="L1016" s="23"/>
      <c r="M1016" s="24" t="str">
        <f>IF(OR(E1016=List!$I$4, Sheet1!E1016="", Sheet1!G1016=""),"",Sheet1!G1016+31)</f>
        <v/>
      </c>
      <c r="N1016" s="25"/>
      <c r="O1016" s="26"/>
      <c r="P1016" s="27"/>
      <c r="Q1016" s="28"/>
      <c r="R1016" s="29"/>
      <c r="S1016" s="30"/>
      <c r="T1016" s="31"/>
      <c r="U1016" s="32"/>
      <c r="V1016" s="33"/>
      <c r="W1016" s="34"/>
      <c r="X1016" s="35"/>
      <c r="Y1016" s="36"/>
      <c r="AA1016" s="37"/>
    </row>
    <row r="1017" spans="1:27" x14ac:dyDescent="0.25">
      <c r="A1017" s="13"/>
      <c r="C1017" s="15"/>
      <c r="D1017" s="16"/>
      <c r="E1017" s="17"/>
      <c r="F1017" s="18"/>
      <c r="G1017" s="19"/>
      <c r="H1017" s="20"/>
      <c r="I1017" s="12" t="str">
        <f>IF(OR(E1017=List!$I$4, E1017="", G1017=""),"",Sheet1!G1017+28)</f>
        <v/>
      </c>
      <c r="J1017" s="21"/>
      <c r="K1017" s="22"/>
      <c r="L1017" s="23"/>
      <c r="M1017" s="24" t="str">
        <f>IF(OR(E1017=List!$I$4, Sheet1!E1017="", Sheet1!G1017=""),"",Sheet1!G1017+31)</f>
        <v/>
      </c>
      <c r="N1017" s="25"/>
      <c r="O1017" s="26"/>
      <c r="P1017" s="27"/>
      <c r="Q1017" s="28"/>
      <c r="R1017" s="29"/>
      <c r="S1017" s="30"/>
      <c r="T1017" s="31"/>
      <c r="U1017" s="32"/>
      <c r="V1017" s="33"/>
      <c r="W1017" s="34"/>
      <c r="X1017" s="35"/>
      <c r="Y1017" s="36"/>
      <c r="AA1017" s="37"/>
    </row>
    <row r="1018" spans="1:27" x14ac:dyDescent="0.25">
      <c r="A1018" s="13"/>
      <c r="C1018" s="15"/>
      <c r="D1018" s="16"/>
      <c r="E1018" s="17"/>
      <c r="F1018" s="18"/>
      <c r="G1018" s="19"/>
      <c r="H1018" s="20"/>
      <c r="I1018" s="12" t="str">
        <f>IF(OR(E1018=List!$I$4, E1018="", G1018=""),"",Sheet1!G1018+28)</f>
        <v/>
      </c>
      <c r="J1018" s="21"/>
      <c r="K1018" s="22"/>
      <c r="L1018" s="23"/>
      <c r="M1018" s="24" t="str">
        <f>IF(OR(E1018=List!$I$4, Sheet1!E1018="", Sheet1!G1018=""),"",Sheet1!G1018+31)</f>
        <v/>
      </c>
      <c r="N1018" s="25"/>
      <c r="O1018" s="26"/>
      <c r="P1018" s="27"/>
      <c r="Q1018" s="28"/>
      <c r="R1018" s="29"/>
      <c r="S1018" s="30"/>
      <c r="T1018" s="31"/>
      <c r="U1018" s="32"/>
      <c r="V1018" s="33"/>
      <c r="W1018" s="34"/>
      <c r="X1018" s="35"/>
      <c r="Y1018" s="36"/>
      <c r="AA1018" s="37"/>
    </row>
    <row r="1019" spans="1:27" x14ac:dyDescent="0.25">
      <c r="A1019" s="13"/>
      <c r="C1019" s="15"/>
      <c r="D1019" s="16"/>
      <c r="E1019" s="17"/>
      <c r="F1019" s="18"/>
      <c r="G1019" s="19"/>
      <c r="H1019" s="20"/>
      <c r="I1019" s="12" t="str">
        <f>IF(OR(E1019=List!$I$4, E1019="", G1019=""),"",Sheet1!G1019+28)</f>
        <v/>
      </c>
      <c r="J1019" s="21"/>
      <c r="K1019" s="22"/>
      <c r="L1019" s="23"/>
      <c r="M1019" s="24" t="str">
        <f>IF(OR(E1019=List!$I$4, Sheet1!E1019="", Sheet1!G1019=""),"",Sheet1!G1019+31)</f>
        <v/>
      </c>
      <c r="N1019" s="25"/>
      <c r="O1019" s="26"/>
      <c r="P1019" s="27"/>
      <c r="Q1019" s="28"/>
      <c r="R1019" s="29"/>
      <c r="S1019" s="30"/>
      <c r="T1019" s="31"/>
      <c r="U1019" s="32"/>
      <c r="V1019" s="33"/>
      <c r="W1019" s="34"/>
      <c r="X1019" s="35"/>
      <c r="Y1019" s="36"/>
      <c r="AA1019" s="37"/>
    </row>
    <row r="1020" spans="1:27" x14ac:dyDescent="0.25">
      <c r="A1020" s="13"/>
      <c r="C1020" s="15"/>
      <c r="D1020" s="16"/>
      <c r="E1020" s="17"/>
      <c r="F1020" s="18"/>
      <c r="G1020" s="19"/>
      <c r="H1020" s="20"/>
      <c r="I1020" s="12" t="str">
        <f>IF(OR(E1020=List!$I$4, E1020="", G1020=""),"",Sheet1!G1020+28)</f>
        <v/>
      </c>
      <c r="J1020" s="21"/>
      <c r="K1020" s="22"/>
      <c r="L1020" s="23"/>
      <c r="M1020" s="24" t="str">
        <f>IF(OR(E1020=List!$I$4, Sheet1!E1020="", Sheet1!G1020=""),"",Sheet1!G1020+31)</f>
        <v/>
      </c>
      <c r="N1020" s="25"/>
      <c r="O1020" s="26"/>
      <c r="P1020" s="27"/>
      <c r="Q1020" s="28"/>
      <c r="R1020" s="29"/>
      <c r="S1020" s="30"/>
      <c r="T1020" s="31"/>
      <c r="U1020" s="32"/>
      <c r="V1020" s="33"/>
      <c r="W1020" s="34"/>
      <c r="X1020" s="35"/>
      <c r="Y1020" s="36"/>
      <c r="AA1020" s="37"/>
    </row>
    <row r="1021" spans="1:27" x14ac:dyDescent="0.25">
      <c r="A1021" s="13"/>
      <c r="C1021" s="15"/>
      <c r="D1021" s="16"/>
      <c r="E1021" s="17"/>
      <c r="F1021" s="18"/>
      <c r="G1021" s="19"/>
      <c r="H1021" s="20"/>
      <c r="I1021" s="12" t="str">
        <f>IF(OR(E1021=List!$I$4, E1021="", G1021=""),"",Sheet1!G1021+28)</f>
        <v/>
      </c>
      <c r="J1021" s="21"/>
      <c r="K1021" s="22"/>
      <c r="L1021" s="23"/>
      <c r="M1021" s="24" t="str">
        <f>IF(OR(E1021=List!$I$4, Sheet1!E1021="", Sheet1!G1021=""),"",Sheet1!G1021+31)</f>
        <v/>
      </c>
      <c r="N1021" s="25"/>
      <c r="O1021" s="26"/>
      <c r="P1021" s="27"/>
      <c r="Q1021" s="28"/>
      <c r="R1021" s="29"/>
      <c r="S1021" s="30"/>
      <c r="T1021" s="31"/>
      <c r="U1021" s="32"/>
      <c r="V1021" s="33"/>
      <c r="W1021" s="34"/>
      <c r="X1021" s="35"/>
      <c r="Y1021" s="36"/>
      <c r="AA1021" s="37"/>
    </row>
    <row r="1022" spans="1:27" x14ac:dyDescent="0.25">
      <c r="A1022" s="13"/>
      <c r="C1022" s="15"/>
      <c r="D1022" s="16"/>
      <c r="E1022" s="17"/>
      <c r="F1022" s="18"/>
      <c r="G1022" s="19"/>
      <c r="H1022" s="20"/>
      <c r="I1022" s="12" t="str">
        <f>IF(OR(E1022=List!$I$4, E1022="", G1022=""),"",Sheet1!G1022+28)</f>
        <v/>
      </c>
      <c r="J1022" s="21"/>
      <c r="K1022" s="22"/>
      <c r="L1022" s="23"/>
      <c r="M1022" s="24" t="str">
        <f>IF(OR(E1022=List!$I$4, Sheet1!E1022="", Sheet1!G1022=""),"",Sheet1!G1022+31)</f>
        <v/>
      </c>
      <c r="N1022" s="25"/>
      <c r="O1022" s="26"/>
      <c r="P1022" s="27"/>
      <c r="Q1022" s="28"/>
      <c r="R1022" s="29"/>
      <c r="S1022" s="30"/>
      <c r="T1022" s="31"/>
      <c r="U1022" s="32"/>
      <c r="V1022" s="33"/>
      <c r="W1022" s="34"/>
      <c r="X1022" s="35"/>
      <c r="Y1022" s="36"/>
      <c r="AA1022" s="37"/>
    </row>
    <row r="1023" spans="1:27" x14ac:dyDescent="0.25">
      <c r="A1023" s="13"/>
      <c r="C1023" s="15"/>
      <c r="D1023" s="16"/>
      <c r="E1023" s="17"/>
      <c r="F1023" s="18"/>
      <c r="G1023" s="19"/>
      <c r="H1023" s="20"/>
      <c r="I1023" s="12" t="str">
        <f>IF(OR(E1023=List!$I$4, E1023="", G1023=""),"",Sheet1!G1023+28)</f>
        <v/>
      </c>
      <c r="J1023" s="21"/>
      <c r="K1023" s="22"/>
      <c r="L1023" s="23"/>
      <c r="M1023" s="24" t="str">
        <f>IF(OR(E1023=List!$I$4, Sheet1!E1023="", Sheet1!G1023=""),"",Sheet1!G1023+31)</f>
        <v/>
      </c>
      <c r="N1023" s="25"/>
      <c r="O1023" s="26"/>
      <c r="P1023" s="27"/>
      <c r="Q1023" s="28"/>
      <c r="R1023" s="29"/>
      <c r="S1023" s="30"/>
      <c r="T1023" s="31"/>
      <c r="U1023" s="32"/>
      <c r="V1023" s="33"/>
      <c r="W1023" s="34"/>
      <c r="X1023" s="35"/>
      <c r="Y1023" s="36"/>
      <c r="AA1023" s="37"/>
    </row>
    <row r="1024" spans="1:27" x14ac:dyDescent="0.25">
      <c r="A1024" s="13"/>
      <c r="C1024" s="15"/>
      <c r="D1024" s="16"/>
      <c r="E1024" s="17"/>
      <c r="F1024" s="18"/>
      <c r="G1024" s="19"/>
      <c r="H1024" s="20"/>
      <c r="I1024" s="12" t="str">
        <f>IF(OR(E1024=List!$I$4, E1024="", G1024=""),"",Sheet1!G1024+28)</f>
        <v/>
      </c>
      <c r="J1024" s="21"/>
      <c r="K1024" s="22"/>
      <c r="L1024" s="23"/>
      <c r="M1024" s="24" t="str">
        <f>IF(OR(E1024=List!$I$4, Sheet1!E1024="", Sheet1!G1024=""),"",Sheet1!G1024+31)</f>
        <v/>
      </c>
      <c r="N1024" s="25"/>
      <c r="O1024" s="26"/>
      <c r="P1024" s="27"/>
      <c r="Q1024" s="28"/>
      <c r="R1024" s="29"/>
      <c r="S1024" s="30"/>
      <c r="T1024" s="31"/>
      <c r="U1024" s="32"/>
      <c r="V1024" s="33"/>
      <c r="W1024" s="34"/>
      <c r="X1024" s="35"/>
      <c r="Y1024" s="36"/>
      <c r="AA1024" s="37"/>
    </row>
    <row r="1025" spans="1:27" x14ac:dyDescent="0.25">
      <c r="A1025" s="13"/>
      <c r="C1025" s="15"/>
      <c r="D1025" s="16"/>
      <c r="E1025" s="17"/>
      <c r="F1025" s="18"/>
      <c r="G1025" s="19"/>
      <c r="H1025" s="20"/>
      <c r="I1025" s="12" t="str">
        <f>IF(OR(E1025=List!$I$4, E1025="", G1025=""),"",Sheet1!G1025+28)</f>
        <v/>
      </c>
      <c r="J1025" s="21"/>
      <c r="K1025" s="22"/>
      <c r="L1025" s="23"/>
      <c r="M1025" s="24" t="str">
        <f>IF(OR(E1025=List!$I$4, Sheet1!E1025="", Sheet1!G1025=""),"",Sheet1!G1025+31)</f>
        <v/>
      </c>
      <c r="N1025" s="25"/>
      <c r="O1025" s="26"/>
      <c r="P1025" s="27"/>
      <c r="Q1025" s="28"/>
      <c r="R1025" s="29"/>
      <c r="S1025" s="30"/>
      <c r="T1025" s="31"/>
      <c r="U1025" s="32"/>
      <c r="V1025" s="33"/>
      <c r="W1025" s="34"/>
      <c r="X1025" s="35"/>
      <c r="Y1025" s="36"/>
      <c r="AA1025" s="37"/>
    </row>
    <row r="1026" spans="1:27" x14ac:dyDescent="0.25">
      <c r="A1026" s="13"/>
      <c r="C1026" s="15"/>
      <c r="D1026" s="16"/>
      <c r="E1026" s="17"/>
      <c r="F1026" s="18"/>
      <c r="G1026" s="19"/>
      <c r="H1026" s="20"/>
      <c r="I1026" s="12" t="str">
        <f>IF(OR(E1026=List!$I$4, E1026="", G1026=""),"",Sheet1!G1026+28)</f>
        <v/>
      </c>
      <c r="J1026" s="21"/>
      <c r="K1026" s="22"/>
      <c r="L1026" s="23"/>
      <c r="M1026" s="24" t="str">
        <f>IF(OR(E1026=List!$I$4, Sheet1!E1026="", Sheet1!G1026=""),"",Sheet1!G1026+31)</f>
        <v/>
      </c>
      <c r="N1026" s="25"/>
      <c r="O1026" s="26"/>
      <c r="P1026" s="27"/>
      <c r="Q1026" s="28"/>
      <c r="R1026" s="29"/>
      <c r="S1026" s="30"/>
      <c r="T1026" s="31"/>
      <c r="U1026" s="32"/>
      <c r="V1026" s="33"/>
      <c r="W1026" s="34"/>
      <c r="X1026" s="35"/>
      <c r="Y1026" s="36"/>
      <c r="AA1026" s="37"/>
    </row>
    <row r="1027" spans="1:27" x14ac:dyDescent="0.25">
      <c r="A1027" s="13"/>
      <c r="C1027" s="15"/>
      <c r="D1027" s="16"/>
      <c r="E1027" s="17"/>
      <c r="F1027" s="18"/>
      <c r="G1027" s="19"/>
      <c r="H1027" s="20"/>
      <c r="I1027" s="12" t="str">
        <f>IF(OR(E1027=List!$I$4, E1027="", G1027=""),"",Sheet1!G1027+28)</f>
        <v/>
      </c>
      <c r="J1027" s="21"/>
      <c r="K1027" s="22"/>
      <c r="L1027" s="23"/>
      <c r="M1027" s="24" t="str">
        <f>IF(OR(E1027=List!$I$4, Sheet1!E1027="", Sheet1!G1027=""),"",Sheet1!G1027+31)</f>
        <v/>
      </c>
      <c r="N1027" s="25"/>
      <c r="O1027" s="26"/>
      <c r="P1027" s="27"/>
      <c r="Q1027" s="28"/>
      <c r="R1027" s="29"/>
      <c r="S1027" s="30"/>
      <c r="T1027" s="31"/>
      <c r="U1027" s="32"/>
      <c r="V1027" s="33"/>
      <c r="W1027" s="34"/>
      <c r="X1027" s="35"/>
      <c r="Y1027" s="36"/>
      <c r="AA1027" s="37"/>
    </row>
    <row r="1028" spans="1:27" x14ac:dyDescent="0.25">
      <c r="A1028" s="13"/>
      <c r="C1028" s="15"/>
      <c r="D1028" s="16"/>
      <c r="E1028" s="17"/>
      <c r="F1028" s="18"/>
      <c r="G1028" s="19"/>
      <c r="H1028" s="20"/>
      <c r="I1028" s="12" t="str">
        <f>IF(OR(E1028=List!$I$4, E1028="", G1028=""),"",Sheet1!G1028+28)</f>
        <v/>
      </c>
      <c r="J1028" s="21"/>
      <c r="K1028" s="22"/>
      <c r="L1028" s="23"/>
      <c r="M1028" s="24" t="str">
        <f>IF(OR(E1028=List!$I$4, Sheet1!E1028="", Sheet1!G1028=""),"",Sheet1!G1028+31)</f>
        <v/>
      </c>
      <c r="N1028" s="25"/>
      <c r="O1028" s="26"/>
      <c r="P1028" s="27"/>
      <c r="Q1028" s="28"/>
      <c r="R1028" s="29"/>
      <c r="S1028" s="30"/>
      <c r="T1028" s="31"/>
      <c r="U1028" s="32"/>
      <c r="V1028" s="33"/>
      <c r="W1028" s="34"/>
      <c r="X1028" s="35"/>
      <c r="Y1028" s="36"/>
      <c r="AA1028" s="37"/>
    </row>
    <row r="1029" spans="1:27" x14ac:dyDescent="0.25">
      <c r="A1029" s="13"/>
      <c r="C1029" s="15"/>
      <c r="D1029" s="16"/>
      <c r="E1029" s="17"/>
      <c r="F1029" s="18"/>
      <c r="G1029" s="19"/>
      <c r="H1029" s="20"/>
      <c r="I1029" s="12" t="str">
        <f>IF(OR(E1029=List!$I$4, E1029="", G1029=""),"",Sheet1!G1029+28)</f>
        <v/>
      </c>
      <c r="J1029" s="21"/>
      <c r="K1029" s="22"/>
      <c r="L1029" s="23"/>
      <c r="M1029" s="24" t="str">
        <f>IF(OR(E1029=List!$I$4, Sheet1!E1029="", Sheet1!G1029=""),"",Sheet1!G1029+31)</f>
        <v/>
      </c>
      <c r="N1029" s="25"/>
      <c r="O1029" s="26"/>
      <c r="P1029" s="27"/>
      <c r="Q1029" s="28"/>
      <c r="R1029" s="29"/>
      <c r="S1029" s="30"/>
      <c r="T1029" s="31"/>
      <c r="U1029" s="32"/>
      <c r="V1029" s="33"/>
      <c r="W1029" s="34"/>
      <c r="X1029" s="35"/>
      <c r="Y1029" s="36"/>
      <c r="AA1029" s="37"/>
    </row>
    <row r="1030" spans="1:27" x14ac:dyDescent="0.25">
      <c r="A1030" s="13"/>
      <c r="C1030" s="15"/>
      <c r="D1030" s="16"/>
      <c r="E1030" s="17"/>
      <c r="F1030" s="18"/>
      <c r="G1030" s="19"/>
      <c r="H1030" s="20"/>
      <c r="I1030" s="12" t="str">
        <f>IF(OR(E1030=List!$I$4, E1030="", G1030=""),"",Sheet1!G1030+28)</f>
        <v/>
      </c>
      <c r="J1030" s="21"/>
      <c r="K1030" s="22"/>
      <c r="L1030" s="23"/>
      <c r="M1030" s="24" t="str">
        <f>IF(OR(E1030=List!$I$4, Sheet1!E1030="", Sheet1!G1030=""),"",Sheet1!G1030+31)</f>
        <v/>
      </c>
      <c r="N1030" s="25"/>
      <c r="O1030" s="26"/>
      <c r="P1030" s="27"/>
      <c r="Q1030" s="28"/>
      <c r="R1030" s="29"/>
      <c r="S1030" s="30"/>
      <c r="T1030" s="31"/>
      <c r="U1030" s="32"/>
      <c r="V1030" s="33"/>
      <c r="W1030" s="34"/>
      <c r="X1030" s="35"/>
      <c r="Y1030" s="36"/>
      <c r="AA1030" s="37"/>
    </row>
    <row r="1031" spans="1:27" x14ac:dyDescent="0.25">
      <c r="A1031" s="13"/>
      <c r="C1031" s="15"/>
      <c r="D1031" s="16"/>
      <c r="E1031" s="17"/>
      <c r="F1031" s="18"/>
      <c r="G1031" s="19"/>
      <c r="H1031" s="20"/>
      <c r="I1031" s="12" t="str">
        <f>IF(OR(E1031=List!$I$4, E1031="", G1031=""),"",Sheet1!G1031+28)</f>
        <v/>
      </c>
      <c r="J1031" s="21"/>
      <c r="K1031" s="22"/>
      <c r="L1031" s="23"/>
      <c r="M1031" s="24" t="str">
        <f>IF(OR(E1031=List!$I$4, Sheet1!E1031="", Sheet1!G1031=""),"",Sheet1!G1031+31)</f>
        <v/>
      </c>
      <c r="N1031" s="25"/>
      <c r="O1031" s="26"/>
      <c r="P1031" s="27"/>
      <c r="Q1031" s="28"/>
      <c r="R1031" s="29"/>
      <c r="S1031" s="30"/>
      <c r="T1031" s="31"/>
      <c r="U1031" s="32"/>
      <c r="V1031" s="33"/>
      <c r="W1031" s="34"/>
      <c r="X1031" s="35"/>
      <c r="Y1031" s="36"/>
      <c r="AA1031" s="37"/>
    </row>
    <row r="1032" spans="1:27" x14ac:dyDescent="0.25">
      <c r="A1032" s="13"/>
      <c r="C1032" s="15"/>
      <c r="D1032" s="16"/>
      <c r="E1032" s="17"/>
      <c r="F1032" s="18"/>
      <c r="G1032" s="19"/>
      <c r="H1032" s="20"/>
      <c r="I1032" s="12" t="str">
        <f>IF(OR(E1032=List!$I$4, E1032="", G1032=""),"",Sheet1!G1032+28)</f>
        <v/>
      </c>
      <c r="J1032" s="21"/>
      <c r="K1032" s="22"/>
      <c r="L1032" s="23"/>
      <c r="M1032" s="24" t="str">
        <f>IF(OR(E1032=List!$I$4, Sheet1!E1032="", Sheet1!G1032=""),"",Sheet1!G1032+31)</f>
        <v/>
      </c>
      <c r="N1032" s="25"/>
      <c r="O1032" s="26"/>
      <c r="P1032" s="27"/>
      <c r="Q1032" s="28"/>
      <c r="R1032" s="29"/>
      <c r="S1032" s="30"/>
      <c r="T1032" s="31"/>
      <c r="U1032" s="32"/>
      <c r="V1032" s="33"/>
      <c r="W1032" s="34"/>
      <c r="X1032" s="35"/>
      <c r="Y1032" s="36"/>
      <c r="AA1032" s="37"/>
    </row>
    <row r="1033" spans="1:27" x14ac:dyDescent="0.25">
      <c r="A1033" s="13"/>
      <c r="C1033" s="15"/>
      <c r="D1033" s="16"/>
      <c r="E1033" s="17"/>
      <c r="F1033" s="18"/>
      <c r="G1033" s="19"/>
      <c r="H1033" s="20"/>
      <c r="I1033" s="12" t="str">
        <f>IF(OR(E1033=List!$I$4, E1033="", G1033=""),"",Sheet1!G1033+28)</f>
        <v/>
      </c>
      <c r="J1033" s="21"/>
      <c r="K1033" s="22"/>
      <c r="L1033" s="23"/>
      <c r="M1033" s="24" t="str">
        <f>IF(OR(E1033=List!$I$4, Sheet1!E1033="", Sheet1!G1033=""),"",Sheet1!G1033+31)</f>
        <v/>
      </c>
      <c r="N1033" s="25"/>
      <c r="O1033" s="26"/>
      <c r="P1033" s="27"/>
      <c r="Q1033" s="28"/>
      <c r="R1033" s="29"/>
      <c r="S1033" s="30"/>
      <c r="T1033" s="31"/>
      <c r="U1033" s="32"/>
      <c r="V1033" s="33"/>
      <c r="W1033" s="34"/>
      <c r="X1033" s="35"/>
      <c r="Y1033" s="36"/>
      <c r="AA1033" s="37"/>
    </row>
    <row r="1034" spans="1:27" x14ac:dyDescent="0.25">
      <c r="A1034" s="13"/>
      <c r="C1034" s="15"/>
      <c r="D1034" s="16"/>
      <c r="E1034" s="17"/>
      <c r="F1034" s="18"/>
      <c r="G1034" s="19"/>
      <c r="H1034" s="20"/>
      <c r="I1034" s="12" t="str">
        <f>IF(OR(E1034=List!$I$4, E1034="", G1034=""),"",Sheet1!G1034+28)</f>
        <v/>
      </c>
      <c r="J1034" s="21"/>
      <c r="K1034" s="22"/>
      <c r="L1034" s="23"/>
      <c r="M1034" s="24" t="str">
        <f>IF(OR(E1034=List!$I$4, Sheet1!E1034="", Sheet1!G1034=""),"",Sheet1!G1034+31)</f>
        <v/>
      </c>
      <c r="N1034" s="25"/>
      <c r="O1034" s="26"/>
      <c r="P1034" s="27"/>
      <c r="Q1034" s="28"/>
      <c r="R1034" s="29"/>
      <c r="S1034" s="30"/>
      <c r="T1034" s="31"/>
      <c r="U1034" s="32"/>
      <c r="V1034" s="33"/>
      <c r="W1034" s="34"/>
      <c r="X1034" s="35"/>
      <c r="Y1034" s="36"/>
      <c r="AA1034" s="37"/>
    </row>
    <row r="1035" spans="1:27" x14ac:dyDescent="0.25">
      <c r="A1035" s="13"/>
      <c r="C1035" s="15"/>
      <c r="D1035" s="16"/>
      <c r="E1035" s="17"/>
      <c r="F1035" s="18"/>
      <c r="G1035" s="19"/>
      <c r="H1035" s="20"/>
      <c r="I1035" s="12" t="str">
        <f>IF(OR(E1035=List!$I$4, E1035="", G1035=""),"",Sheet1!G1035+28)</f>
        <v/>
      </c>
      <c r="J1035" s="21"/>
      <c r="K1035" s="22"/>
      <c r="L1035" s="23"/>
      <c r="M1035" s="24" t="str">
        <f>IF(OR(E1035=List!$I$4, Sheet1!E1035="", Sheet1!G1035=""),"",Sheet1!G1035+31)</f>
        <v/>
      </c>
      <c r="N1035" s="25"/>
      <c r="O1035" s="26"/>
      <c r="P1035" s="27"/>
      <c r="Q1035" s="28"/>
      <c r="R1035" s="29"/>
      <c r="S1035" s="30"/>
      <c r="T1035" s="31"/>
      <c r="U1035" s="32"/>
      <c r="V1035" s="33"/>
      <c r="W1035" s="34"/>
      <c r="X1035" s="35"/>
      <c r="Y1035" s="36"/>
      <c r="AA1035" s="37"/>
    </row>
    <row r="1036" spans="1:27" x14ac:dyDescent="0.25">
      <c r="A1036" s="13"/>
      <c r="C1036" s="15"/>
      <c r="D1036" s="16"/>
      <c r="E1036" s="17"/>
      <c r="F1036" s="18"/>
      <c r="G1036" s="19"/>
      <c r="H1036" s="20"/>
      <c r="I1036" s="12" t="str">
        <f>IF(OR(E1036=List!$I$4, E1036="", G1036=""),"",Sheet1!G1036+28)</f>
        <v/>
      </c>
      <c r="J1036" s="21"/>
      <c r="K1036" s="22"/>
      <c r="L1036" s="23"/>
      <c r="M1036" s="24" t="str">
        <f>IF(OR(E1036=List!$I$4, Sheet1!E1036="", Sheet1!G1036=""),"",Sheet1!G1036+31)</f>
        <v/>
      </c>
      <c r="N1036" s="25"/>
      <c r="O1036" s="26"/>
      <c r="P1036" s="27"/>
      <c r="Q1036" s="28"/>
      <c r="R1036" s="29"/>
      <c r="S1036" s="30"/>
      <c r="T1036" s="31"/>
      <c r="U1036" s="32"/>
      <c r="V1036" s="33"/>
      <c r="W1036" s="34"/>
      <c r="X1036" s="35"/>
      <c r="Y1036" s="36"/>
      <c r="AA1036" s="37"/>
    </row>
    <row r="1037" spans="1:27" x14ac:dyDescent="0.25">
      <c r="A1037" s="13"/>
      <c r="C1037" s="15"/>
      <c r="D1037" s="16"/>
      <c r="E1037" s="17"/>
      <c r="F1037" s="18"/>
      <c r="G1037" s="19"/>
      <c r="H1037" s="20"/>
      <c r="I1037" s="12" t="str">
        <f>IF(OR(E1037=List!$I$4, E1037="", G1037=""),"",Sheet1!G1037+28)</f>
        <v/>
      </c>
      <c r="J1037" s="21"/>
      <c r="K1037" s="22"/>
      <c r="L1037" s="23"/>
      <c r="M1037" s="24" t="str">
        <f>IF(OR(E1037=List!$I$4, Sheet1!E1037="", Sheet1!G1037=""),"",Sheet1!G1037+31)</f>
        <v/>
      </c>
      <c r="N1037" s="25"/>
      <c r="O1037" s="26"/>
      <c r="P1037" s="27"/>
      <c r="Q1037" s="28"/>
      <c r="R1037" s="29"/>
      <c r="S1037" s="30"/>
      <c r="T1037" s="31"/>
      <c r="U1037" s="32"/>
      <c r="V1037" s="33"/>
      <c r="W1037" s="34"/>
      <c r="X1037" s="35"/>
      <c r="Y1037" s="36"/>
      <c r="AA1037" s="37"/>
    </row>
    <row r="1038" spans="1:27" x14ac:dyDescent="0.25">
      <c r="A1038" s="13"/>
      <c r="C1038" s="15"/>
      <c r="D1038" s="16"/>
      <c r="E1038" s="17"/>
      <c r="F1038" s="18"/>
      <c r="G1038" s="19"/>
      <c r="H1038" s="20"/>
      <c r="I1038" s="12" t="str">
        <f>IF(OR(E1038=List!$I$4, E1038="", G1038=""),"",Sheet1!G1038+28)</f>
        <v/>
      </c>
      <c r="J1038" s="21"/>
      <c r="K1038" s="22"/>
      <c r="L1038" s="23"/>
      <c r="M1038" s="24" t="str">
        <f>IF(OR(E1038=List!$I$4, Sheet1!E1038="", Sheet1!G1038=""),"",Sheet1!G1038+31)</f>
        <v/>
      </c>
      <c r="N1038" s="25"/>
      <c r="O1038" s="26"/>
      <c r="P1038" s="27"/>
      <c r="Q1038" s="28"/>
      <c r="R1038" s="29"/>
      <c r="S1038" s="30"/>
      <c r="T1038" s="31"/>
      <c r="U1038" s="32"/>
      <c r="V1038" s="33"/>
      <c r="W1038" s="34"/>
      <c r="X1038" s="35"/>
      <c r="Y1038" s="36"/>
      <c r="AA1038" s="37"/>
    </row>
    <row r="1039" spans="1:27" x14ac:dyDescent="0.25">
      <c r="A1039" s="13"/>
      <c r="C1039" s="15"/>
      <c r="D1039" s="16"/>
      <c r="E1039" s="17"/>
      <c r="F1039" s="18"/>
      <c r="G1039" s="19"/>
      <c r="H1039" s="20"/>
      <c r="I1039" s="12" t="str">
        <f>IF(OR(E1039=List!$I$4, E1039="", G1039=""),"",Sheet1!G1039+28)</f>
        <v/>
      </c>
      <c r="J1039" s="21"/>
      <c r="K1039" s="22"/>
      <c r="L1039" s="23"/>
      <c r="M1039" s="24" t="str">
        <f>IF(OR(E1039=List!$I$4, Sheet1!E1039="", Sheet1!G1039=""),"",Sheet1!G1039+31)</f>
        <v/>
      </c>
      <c r="N1039" s="25"/>
      <c r="O1039" s="26"/>
      <c r="P1039" s="27"/>
      <c r="Q1039" s="28"/>
      <c r="R1039" s="29"/>
      <c r="S1039" s="30"/>
      <c r="T1039" s="31"/>
      <c r="U1039" s="32"/>
      <c r="V1039" s="33"/>
      <c r="W1039" s="34"/>
      <c r="X1039" s="35"/>
      <c r="Y1039" s="36"/>
      <c r="AA1039" s="37"/>
    </row>
    <row r="1040" spans="1:27" x14ac:dyDescent="0.25">
      <c r="A1040" s="13"/>
      <c r="C1040" s="15"/>
      <c r="D1040" s="16"/>
      <c r="E1040" s="17"/>
      <c r="F1040" s="18"/>
      <c r="G1040" s="19"/>
      <c r="H1040" s="20"/>
      <c r="I1040" s="12" t="str">
        <f>IF(OR(E1040=List!$I$4, E1040="", G1040=""),"",Sheet1!G1040+28)</f>
        <v/>
      </c>
      <c r="J1040" s="21"/>
      <c r="K1040" s="22"/>
      <c r="L1040" s="23"/>
      <c r="M1040" s="24" t="str">
        <f>IF(OR(E1040=List!$I$4, Sheet1!E1040="", Sheet1!G1040=""),"",Sheet1!G1040+31)</f>
        <v/>
      </c>
      <c r="N1040" s="25"/>
      <c r="O1040" s="26"/>
      <c r="P1040" s="27"/>
      <c r="Q1040" s="28"/>
      <c r="R1040" s="29"/>
      <c r="S1040" s="30"/>
      <c r="T1040" s="31"/>
      <c r="U1040" s="32"/>
      <c r="V1040" s="33"/>
      <c r="W1040" s="34"/>
      <c r="X1040" s="35"/>
      <c r="Y1040" s="36"/>
      <c r="AA1040" s="37"/>
    </row>
    <row r="1041" spans="1:27" x14ac:dyDescent="0.25">
      <c r="A1041" s="13"/>
      <c r="C1041" s="15"/>
      <c r="D1041" s="16"/>
      <c r="E1041" s="17"/>
      <c r="F1041" s="18"/>
      <c r="G1041" s="19"/>
      <c r="H1041" s="20"/>
      <c r="I1041" s="12" t="str">
        <f>IF(OR(E1041=List!$I$4, E1041="", G1041=""),"",Sheet1!G1041+28)</f>
        <v/>
      </c>
      <c r="J1041" s="21"/>
      <c r="K1041" s="22"/>
      <c r="L1041" s="23"/>
      <c r="M1041" s="24" t="str">
        <f>IF(OR(E1041=List!$I$4, Sheet1!E1041="", Sheet1!G1041=""),"",Sheet1!G1041+31)</f>
        <v/>
      </c>
      <c r="N1041" s="25"/>
      <c r="O1041" s="26"/>
      <c r="P1041" s="27"/>
      <c r="Q1041" s="28"/>
      <c r="R1041" s="29"/>
      <c r="S1041" s="30"/>
      <c r="T1041" s="31"/>
      <c r="U1041" s="32"/>
      <c r="V1041" s="33"/>
      <c r="W1041" s="34"/>
      <c r="X1041" s="35"/>
      <c r="Y1041" s="36"/>
      <c r="AA1041" s="37"/>
    </row>
    <row r="1042" spans="1:27" x14ac:dyDescent="0.25">
      <c r="A1042" s="13"/>
      <c r="C1042" s="15"/>
      <c r="D1042" s="16"/>
      <c r="E1042" s="17"/>
      <c r="F1042" s="18"/>
      <c r="G1042" s="19"/>
      <c r="H1042" s="20"/>
      <c r="I1042" s="12" t="str">
        <f>IF(OR(E1042=List!$I$4, E1042="", G1042=""),"",Sheet1!G1042+28)</f>
        <v/>
      </c>
      <c r="J1042" s="21"/>
      <c r="K1042" s="22"/>
      <c r="L1042" s="23"/>
      <c r="M1042" s="24" t="str">
        <f>IF(OR(E1042=List!$I$4, Sheet1!E1042="", Sheet1!G1042=""),"",Sheet1!G1042+31)</f>
        <v/>
      </c>
      <c r="N1042" s="25"/>
      <c r="O1042" s="26"/>
      <c r="P1042" s="27"/>
      <c r="Q1042" s="28"/>
      <c r="R1042" s="29"/>
      <c r="S1042" s="30"/>
      <c r="T1042" s="31"/>
      <c r="U1042" s="32"/>
      <c r="V1042" s="33"/>
      <c r="W1042" s="34"/>
      <c r="X1042" s="35"/>
      <c r="Y1042" s="36"/>
      <c r="AA1042" s="37"/>
    </row>
    <row r="1043" spans="1:27" x14ac:dyDescent="0.25">
      <c r="A1043" s="13"/>
      <c r="C1043" s="15"/>
      <c r="D1043" s="16"/>
      <c r="E1043" s="17"/>
      <c r="F1043" s="18"/>
      <c r="G1043" s="19"/>
      <c r="H1043" s="20"/>
      <c r="I1043" s="12" t="str">
        <f>IF(OR(E1043=List!$I$4, E1043="", G1043=""),"",Sheet1!G1043+28)</f>
        <v/>
      </c>
      <c r="J1043" s="21"/>
      <c r="K1043" s="22"/>
      <c r="L1043" s="23"/>
      <c r="M1043" s="24" t="str">
        <f>IF(OR(E1043=List!$I$4, Sheet1!E1043="", Sheet1!G1043=""),"",Sheet1!G1043+31)</f>
        <v/>
      </c>
      <c r="N1043" s="25"/>
      <c r="O1043" s="26"/>
      <c r="P1043" s="27"/>
      <c r="Q1043" s="28"/>
      <c r="R1043" s="29"/>
      <c r="S1043" s="30"/>
      <c r="T1043" s="31"/>
      <c r="U1043" s="32"/>
      <c r="V1043" s="33"/>
      <c r="W1043" s="34"/>
      <c r="X1043" s="35"/>
      <c r="Y1043" s="36"/>
      <c r="AA1043" s="37"/>
    </row>
    <row r="1044" spans="1:27" x14ac:dyDescent="0.25">
      <c r="A1044" s="13"/>
      <c r="C1044" s="15"/>
      <c r="D1044" s="16"/>
      <c r="E1044" s="17"/>
      <c r="F1044" s="18"/>
      <c r="G1044" s="19"/>
      <c r="H1044" s="20"/>
      <c r="I1044" s="12" t="str">
        <f>IF(OR(E1044=List!$I$4, E1044="", G1044=""),"",Sheet1!G1044+28)</f>
        <v/>
      </c>
      <c r="J1044" s="21"/>
      <c r="K1044" s="22"/>
      <c r="L1044" s="23"/>
      <c r="M1044" s="24" t="str">
        <f>IF(OR(E1044=List!$I$4, Sheet1!E1044="", Sheet1!G1044=""),"",Sheet1!G1044+31)</f>
        <v/>
      </c>
      <c r="N1044" s="25"/>
      <c r="O1044" s="26"/>
      <c r="P1044" s="27"/>
      <c r="Q1044" s="28"/>
      <c r="R1044" s="29"/>
      <c r="S1044" s="30"/>
      <c r="T1044" s="31"/>
      <c r="U1044" s="32"/>
      <c r="V1044" s="33"/>
      <c r="W1044" s="34"/>
      <c r="X1044" s="35"/>
      <c r="Y1044" s="36"/>
      <c r="AA1044" s="37"/>
    </row>
    <row r="1045" spans="1:27" x14ac:dyDescent="0.25">
      <c r="A1045" s="13"/>
      <c r="C1045" s="15"/>
      <c r="D1045" s="16"/>
      <c r="E1045" s="17"/>
      <c r="F1045" s="18"/>
      <c r="G1045" s="19"/>
      <c r="H1045" s="20"/>
      <c r="I1045" s="12" t="str">
        <f>IF(OR(E1045=List!$I$4, E1045="", G1045=""),"",Sheet1!G1045+28)</f>
        <v/>
      </c>
      <c r="J1045" s="21"/>
      <c r="K1045" s="22"/>
      <c r="L1045" s="23"/>
      <c r="M1045" s="24" t="str">
        <f>IF(OR(E1045=List!$I$4, Sheet1!E1045="", Sheet1!G1045=""),"",Sheet1!G1045+31)</f>
        <v/>
      </c>
      <c r="N1045" s="25"/>
      <c r="O1045" s="26"/>
      <c r="P1045" s="27"/>
      <c r="Q1045" s="28"/>
      <c r="R1045" s="29"/>
      <c r="S1045" s="30"/>
      <c r="T1045" s="31"/>
      <c r="U1045" s="32"/>
      <c r="V1045" s="33"/>
      <c r="W1045" s="34"/>
      <c r="X1045" s="35"/>
      <c r="Y1045" s="36"/>
      <c r="AA1045" s="37"/>
    </row>
    <row r="1046" spans="1:27" x14ac:dyDescent="0.25">
      <c r="A1046" s="13"/>
      <c r="C1046" s="15"/>
      <c r="D1046" s="16"/>
      <c r="E1046" s="17"/>
      <c r="F1046" s="18"/>
      <c r="G1046" s="19"/>
      <c r="H1046" s="20"/>
      <c r="I1046" s="12" t="str">
        <f>IF(OR(E1046=List!$I$4, E1046="", G1046=""),"",Sheet1!G1046+28)</f>
        <v/>
      </c>
      <c r="J1046" s="21"/>
      <c r="K1046" s="22"/>
      <c r="L1046" s="23"/>
      <c r="M1046" s="24" t="str">
        <f>IF(OR(E1046=List!$I$4, Sheet1!E1046="", Sheet1!G1046=""),"",Sheet1!G1046+31)</f>
        <v/>
      </c>
      <c r="N1046" s="25"/>
      <c r="O1046" s="26"/>
      <c r="P1046" s="27"/>
      <c r="Q1046" s="28"/>
      <c r="R1046" s="29"/>
      <c r="S1046" s="30"/>
      <c r="T1046" s="31"/>
      <c r="U1046" s="32"/>
      <c r="V1046" s="33"/>
      <c r="W1046" s="34"/>
      <c r="X1046" s="35"/>
      <c r="Y1046" s="36"/>
      <c r="AA1046" s="37"/>
    </row>
    <row r="1047" spans="1:27" x14ac:dyDescent="0.25">
      <c r="A1047" s="13"/>
      <c r="C1047" s="15"/>
      <c r="D1047" s="16"/>
      <c r="E1047" s="17"/>
      <c r="F1047" s="18"/>
      <c r="G1047" s="19"/>
      <c r="H1047" s="20"/>
      <c r="I1047" s="12" t="str">
        <f>IF(OR(E1047=List!$I$4, E1047="", G1047=""),"",Sheet1!G1047+28)</f>
        <v/>
      </c>
      <c r="J1047" s="21"/>
      <c r="K1047" s="22"/>
      <c r="L1047" s="23"/>
      <c r="M1047" s="24" t="str">
        <f>IF(OR(E1047=List!$I$4, Sheet1!E1047="", Sheet1!G1047=""),"",Sheet1!G1047+31)</f>
        <v/>
      </c>
      <c r="N1047" s="25"/>
      <c r="O1047" s="26"/>
      <c r="P1047" s="27"/>
      <c r="Q1047" s="28"/>
      <c r="R1047" s="29"/>
      <c r="S1047" s="30"/>
      <c r="T1047" s="31"/>
      <c r="U1047" s="32"/>
      <c r="V1047" s="33"/>
      <c r="W1047" s="34"/>
      <c r="X1047" s="35"/>
      <c r="Y1047" s="36"/>
      <c r="AA1047" s="37"/>
    </row>
    <row r="1048" spans="1:27" x14ac:dyDescent="0.25">
      <c r="A1048" s="13"/>
      <c r="C1048" s="15"/>
      <c r="D1048" s="16"/>
      <c r="E1048" s="17"/>
      <c r="F1048" s="18"/>
      <c r="G1048" s="19"/>
      <c r="H1048" s="20"/>
      <c r="I1048" s="12" t="str">
        <f>IF(OR(E1048=List!$I$4, E1048="", G1048=""),"",Sheet1!G1048+28)</f>
        <v/>
      </c>
      <c r="J1048" s="21"/>
      <c r="K1048" s="22"/>
      <c r="L1048" s="23"/>
      <c r="M1048" s="24" t="str">
        <f>IF(OR(E1048=List!$I$4, Sheet1!E1048="", Sheet1!G1048=""),"",Sheet1!G1048+31)</f>
        <v/>
      </c>
      <c r="N1048" s="25"/>
      <c r="O1048" s="26"/>
      <c r="P1048" s="27"/>
      <c r="Q1048" s="28"/>
      <c r="R1048" s="29"/>
      <c r="S1048" s="30"/>
      <c r="T1048" s="31"/>
      <c r="U1048" s="32"/>
      <c r="V1048" s="33"/>
      <c r="W1048" s="34"/>
      <c r="X1048" s="35"/>
      <c r="Y1048" s="36"/>
      <c r="AA1048" s="37"/>
    </row>
    <row r="1049" spans="1:27" x14ac:dyDescent="0.25">
      <c r="A1049" s="13"/>
      <c r="C1049" s="15"/>
      <c r="D1049" s="16"/>
      <c r="E1049" s="17"/>
      <c r="F1049" s="18"/>
      <c r="G1049" s="19"/>
      <c r="H1049" s="20"/>
      <c r="I1049" s="12" t="str">
        <f>IF(OR(E1049=List!$I$4, E1049="", G1049=""),"",Sheet1!G1049+28)</f>
        <v/>
      </c>
      <c r="J1049" s="21"/>
      <c r="K1049" s="22"/>
      <c r="L1049" s="23"/>
      <c r="M1049" s="24" t="str">
        <f>IF(OR(E1049=List!$I$4, Sheet1!E1049="", Sheet1!G1049=""),"",Sheet1!G1049+31)</f>
        <v/>
      </c>
      <c r="N1049" s="25"/>
      <c r="O1049" s="26"/>
      <c r="P1049" s="27"/>
      <c r="Q1049" s="28"/>
      <c r="R1049" s="29"/>
      <c r="S1049" s="30"/>
      <c r="T1049" s="31"/>
      <c r="U1049" s="32"/>
      <c r="V1049" s="33"/>
      <c r="W1049" s="34"/>
      <c r="X1049" s="35"/>
      <c r="Y1049" s="36"/>
      <c r="AA1049" s="37"/>
    </row>
    <row r="1050" spans="1:27" x14ac:dyDescent="0.25">
      <c r="A1050" s="13"/>
      <c r="C1050" s="15"/>
      <c r="D1050" s="16"/>
      <c r="E1050" s="17"/>
      <c r="F1050" s="18"/>
      <c r="G1050" s="19"/>
      <c r="H1050" s="20"/>
      <c r="I1050" s="12" t="str">
        <f>IF(OR(E1050=List!$I$4, E1050="", G1050=""),"",Sheet1!G1050+28)</f>
        <v/>
      </c>
      <c r="J1050" s="21"/>
      <c r="K1050" s="22"/>
      <c r="L1050" s="23"/>
      <c r="M1050" s="24" t="str">
        <f>IF(OR(E1050=List!$I$4, Sheet1!E1050="", Sheet1!G1050=""),"",Sheet1!G1050+31)</f>
        <v/>
      </c>
      <c r="N1050" s="25"/>
      <c r="O1050" s="26"/>
      <c r="P1050" s="27"/>
      <c r="Q1050" s="28"/>
      <c r="R1050" s="29"/>
      <c r="S1050" s="30"/>
      <c r="T1050" s="31"/>
      <c r="U1050" s="32"/>
      <c r="V1050" s="33"/>
      <c r="W1050" s="34"/>
      <c r="X1050" s="35"/>
      <c r="Y1050" s="36"/>
      <c r="AA1050" s="37"/>
    </row>
    <row r="1051" spans="1:27" x14ac:dyDescent="0.25">
      <c r="A1051" s="13"/>
      <c r="C1051" s="15"/>
      <c r="D1051" s="16"/>
      <c r="E1051" s="17"/>
      <c r="F1051" s="18"/>
      <c r="G1051" s="19"/>
      <c r="H1051" s="20"/>
      <c r="I1051" s="12" t="str">
        <f>IF(OR(E1051=List!$I$4, E1051="", G1051=""),"",Sheet1!G1051+28)</f>
        <v/>
      </c>
      <c r="J1051" s="21"/>
      <c r="K1051" s="22"/>
      <c r="L1051" s="23"/>
      <c r="M1051" s="24" t="str">
        <f>IF(OR(E1051=List!$I$4, Sheet1!E1051="", Sheet1!G1051=""),"",Sheet1!G1051+31)</f>
        <v/>
      </c>
      <c r="N1051" s="25"/>
      <c r="O1051" s="26"/>
      <c r="P1051" s="27"/>
      <c r="Q1051" s="28"/>
      <c r="R1051" s="29"/>
      <c r="S1051" s="30"/>
      <c r="T1051" s="31"/>
      <c r="U1051" s="32"/>
      <c r="V1051" s="33"/>
      <c r="W1051" s="34"/>
      <c r="X1051" s="35"/>
      <c r="Y1051" s="36"/>
      <c r="AA1051" s="37"/>
    </row>
    <row r="1052" spans="1:27" x14ac:dyDescent="0.25">
      <c r="A1052" s="13"/>
      <c r="C1052" s="15"/>
      <c r="D1052" s="16"/>
      <c r="E1052" s="17"/>
      <c r="F1052" s="18"/>
      <c r="G1052" s="19"/>
      <c r="H1052" s="20"/>
      <c r="I1052" s="12" t="str">
        <f>IF(OR(E1052=List!$I$4, E1052="", G1052=""),"",Sheet1!G1052+28)</f>
        <v/>
      </c>
      <c r="J1052" s="21"/>
      <c r="K1052" s="22"/>
      <c r="L1052" s="23"/>
      <c r="M1052" s="24" t="str">
        <f>IF(OR(E1052=List!$I$4, Sheet1!E1052="", Sheet1!G1052=""),"",Sheet1!G1052+31)</f>
        <v/>
      </c>
      <c r="N1052" s="25"/>
      <c r="O1052" s="26"/>
      <c r="P1052" s="27"/>
      <c r="Q1052" s="28"/>
      <c r="R1052" s="29"/>
      <c r="S1052" s="30"/>
      <c r="T1052" s="31"/>
      <c r="U1052" s="32"/>
      <c r="V1052" s="33"/>
      <c r="W1052" s="34"/>
      <c r="X1052" s="35"/>
      <c r="Y1052" s="36"/>
      <c r="AA1052" s="37"/>
    </row>
    <row r="1053" spans="1:27" x14ac:dyDescent="0.25">
      <c r="A1053" s="13"/>
      <c r="C1053" s="15"/>
      <c r="D1053" s="16"/>
      <c r="E1053" s="17"/>
      <c r="F1053" s="18"/>
      <c r="G1053" s="19"/>
      <c r="H1053" s="20"/>
      <c r="I1053" s="12" t="str">
        <f>IF(OR(E1053=List!$I$4, E1053="", G1053=""),"",Sheet1!G1053+28)</f>
        <v/>
      </c>
      <c r="J1053" s="21"/>
      <c r="K1053" s="22"/>
      <c r="L1053" s="23"/>
      <c r="M1053" s="24" t="str">
        <f>IF(OR(E1053=List!$I$4, Sheet1!E1053="", Sheet1!G1053=""),"",Sheet1!G1053+31)</f>
        <v/>
      </c>
      <c r="N1053" s="25"/>
      <c r="O1053" s="26"/>
      <c r="P1053" s="27"/>
      <c r="Q1053" s="28"/>
      <c r="R1053" s="29"/>
      <c r="S1053" s="30"/>
      <c r="T1053" s="31"/>
      <c r="U1053" s="32"/>
      <c r="V1053" s="33"/>
      <c r="W1053" s="34"/>
      <c r="X1053" s="35"/>
      <c r="Y1053" s="36"/>
      <c r="AA1053" s="37"/>
    </row>
    <row r="1054" spans="1:27" x14ac:dyDescent="0.25">
      <c r="A1054" s="13"/>
      <c r="C1054" s="15"/>
      <c r="D1054" s="16"/>
      <c r="E1054" s="17"/>
      <c r="F1054" s="18"/>
      <c r="G1054" s="19"/>
      <c r="H1054" s="20"/>
      <c r="I1054" s="12" t="str">
        <f>IF(OR(E1054=List!$I$4, E1054="", G1054=""),"",Sheet1!G1054+28)</f>
        <v/>
      </c>
      <c r="J1054" s="21"/>
      <c r="K1054" s="22"/>
      <c r="L1054" s="23"/>
      <c r="M1054" s="24" t="str">
        <f>IF(OR(E1054=List!$I$4, Sheet1!E1054="", Sheet1!G1054=""),"",Sheet1!G1054+31)</f>
        <v/>
      </c>
      <c r="N1054" s="25"/>
      <c r="O1054" s="26"/>
      <c r="P1054" s="27"/>
      <c r="Q1054" s="28"/>
      <c r="R1054" s="29"/>
      <c r="S1054" s="30"/>
      <c r="T1054" s="31"/>
      <c r="U1054" s="32"/>
      <c r="V1054" s="33"/>
      <c r="W1054" s="34"/>
      <c r="X1054" s="35"/>
      <c r="Y1054" s="36"/>
      <c r="AA1054" s="37"/>
    </row>
    <row r="1055" spans="1:27" x14ac:dyDescent="0.25">
      <c r="A1055" s="13"/>
      <c r="C1055" s="15"/>
      <c r="D1055" s="16"/>
      <c r="E1055" s="17"/>
      <c r="F1055" s="18"/>
      <c r="G1055" s="19"/>
      <c r="H1055" s="20"/>
      <c r="I1055" s="12" t="str">
        <f>IF(OR(E1055=List!$I$4, E1055="", G1055=""),"",Sheet1!G1055+28)</f>
        <v/>
      </c>
      <c r="J1055" s="21"/>
      <c r="K1055" s="22"/>
      <c r="L1055" s="23"/>
      <c r="M1055" s="24" t="str">
        <f>IF(OR(E1055=List!$I$4, Sheet1!E1055="", Sheet1!G1055=""),"",Sheet1!G1055+31)</f>
        <v/>
      </c>
      <c r="N1055" s="25"/>
      <c r="O1055" s="26"/>
      <c r="P1055" s="27"/>
      <c r="Q1055" s="28"/>
      <c r="R1055" s="29"/>
      <c r="S1055" s="30"/>
      <c r="T1055" s="31"/>
      <c r="U1055" s="32"/>
      <c r="V1055" s="33"/>
      <c r="W1055" s="34"/>
      <c r="X1055" s="35"/>
      <c r="Y1055" s="36"/>
      <c r="AA1055" s="37"/>
    </row>
    <row r="1056" spans="1:27" x14ac:dyDescent="0.25">
      <c r="A1056" s="13"/>
      <c r="C1056" s="15"/>
      <c r="D1056" s="16"/>
      <c r="E1056" s="17"/>
      <c r="F1056" s="18"/>
      <c r="G1056" s="19"/>
      <c r="H1056" s="20"/>
      <c r="I1056" s="12" t="str">
        <f>IF(OR(E1056=List!$I$4, E1056="", G1056=""),"",Sheet1!G1056+28)</f>
        <v/>
      </c>
      <c r="J1056" s="21"/>
      <c r="K1056" s="22"/>
      <c r="L1056" s="23"/>
      <c r="M1056" s="24" t="str">
        <f>IF(OR(E1056=List!$I$4, Sheet1!E1056="", Sheet1!G1056=""),"",Sheet1!G1056+31)</f>
        <v/>
      </c>
      <c r="N1056" s="25"/>
      <c r="O1056" s="26"/>
      <c r="P1056" s="27"/>
      <c r="Q1056" s="28"/>
      <c r="R1056" s="29"/>
      <c r="S1056" s="30"/>
      <c r="T1056" s="31"/>
      <c r="U1056" s="32"/>
      <c r="V1056" s="33"/>
      <c r="W1056" s="34"/>
      <c r="X1056" s="35"/>
      <c r="Y1056" s="36"/>
      <c r="AA1056" s="37"/>
    </row>
    <row r="1057" spans="1:27" x14ac:dyDescent="0.25">
      <c r="A1057" s="13"/>
      <c r="C1057" s="15"/>
      <c r="D1057" s="16"/>
      <c r="E1057" s="17"/>
      <c r="F1057" s="18"/>
      <c r="G1057" s="19"/>
      <c r="H1057" s="20"/>
      <c r="I1057" s="12" t="str">
        <f>IF(OR(E1057=List!$I$4, E1057="", G1057=""),"",Sheet1!G1057+28)</f>
        <v/>
      </c>
      <c r="J1057" s="21"/>
      <c r="K1057" s="22"/>
      <c r="L1057" s="23"/>
      <c r="M1057" s="24" t="str">
        <f>IF(OR(E1057=List!$I$4, Sheet1!E1057="", Sheet1!G1057=""),"",Sheet1!G1057+31)</f>
        <v/>
      </c>
      <c r="N1057" s="25"/>
      <c r="O1057" s="26"/>
      <c r="P1057" s="27"/>
      <c r="Q1057" s="28"/>
      <c r="R1057" s="29"/>
      <c r="S1057" s="30"/>
      <c r="T1057" s="31"/>
      <c r="U1057" s="32"/>
      <c r="V1057" s="33"/>
      <c r="W1057" s="34"/>
      <c r="X1057" s="35"/>
      <c r="Y1057" s="36"/>
      <c r="AA1057" s="37"/>
    </row>
    <row r="1058" spans="1:27" x14ac:dyDescent="0.25">
      <c r="A1058" s="13"/>
      <c r="C1058" s="15"/>
      <c r="D1058" s="16"/>
      <c r="E1058" s="17"/>
      <c r="F1058" s="18"/>
      <c r="G1058" s="19"/>
      <c r="H1058" s="20"/>
      <c r="I1058" s="12" t="str">
        <f>IF(OR(E1058=List!$I$4, E1058="", G1058=""),"",Sheet1!G1058+28)</f>
        <v/>
      </c>
      <c r="J1058" s="21"/>
      <c r="K1058" s="22"/>
      <c r="L1058" s="23"/>
      <c r="M1058" s="24" t="str">
        <f>IF(OR(E1058=List!$I$4, Sheet1!E1058="", Sheet1!G1058=""),"",Sheet1!G1058+31)</f>
        <v/>
      </c>
      <c r="N1058" s="25"/>
      <c r="O1058" s="26"/>
      <c r="P1058" s="27"/>
      <c r="Q1058" s="28"/>
      <c r="R1058" s="29"/>
      <c r="S1058" s="30"/>
      <c r="T1058" s="31"/>
      <c r="U1058" s="32"/>
      <c r="V1058" s="33"/>
      <c r="W1058" s="34"/>
      <c r="X1058" s="35"/>
      <c r="Y1058" s="36"/>
      <c r="AA1058" s="37"/>
    </row>
    <row r="1059" spans="1:27" x14ac:dyDescent="0.25">
      <c r="A1059" s="13"/>
      <c r="C1059" s="15"/>
      <c r="D1059" s="16"/>
      <c r="E1059" s="17"/>
      <c r="F1059" s="18"/>
      <c r="G1059" s="19"/>
      <c r="H1059" s="20"/>
      <c r="I1059" s="12" t="str">
        <f>IF(OR(E1059=List!$I$4, E1059="", G1059=""),"",Sheet1!G1059+28)</f>
        <v/>
      </c>
      <c r="J1059" s="21"/>
      <c r="K1059" s="22"/>
      <c r="L1059" s="23"/>
      <c r="M1059" s="24" t="str">
        <f>IF(OR(E1059=List!$I$4, Sheet1!E1059="", Sheet1!G1059=""),"",Sheet1!G1059+31)</f>
        <v/>
      </c>
      <c r="N1059" s="25"/>
      <c r="O1059" s="26"/>
      <c r="P1059" s="27"/>
      <c r="Q1059" s="28"/>
      <c r="R1059" s="29"/>
      <c r="S1059" s="30"/>
      <c r="T1059" s="31"/>
      <c r="U1059" s="32"/>
      <c r="V1059" s="33"/>
      <c r="W1059" s="34"/>
      <c r="X1059" s="35"/>
      <c r="Y1059" s="36"/>
      <c r="AA1059" s="37"/>
    </row>
    <row r="1060" spans="1:27" x14ac:dyDescent="0.25">
      <c r="A1060" s="13"/>
      <c r="C1060" s="15"/>
      <c r="D1060" s="16"/>
      <c r="E1060" s="17"/>
      <c r="F1060" s="18"/>
      <c r="G1060" s="19"/>
      <c r="H1060" s="20"/>
      <c r="I1060" s="12" t="str">
        <f>IF(OR(E1060=List!$I$4, E1060="", G1060=""),"",Sheet1!G1060+28)</f>
        <v/>
      </c>
      <c r="J1060" s="21"/>
      <c r="K1060" s="22"/>
      <c r="L1060" s="23"/>
      <c r="M1060" s="24" t="str">
        <f>IF(OR(E1060=List!$I$4, Sheet1!E1060="", Sheet1!G1060=""),"",Sheet1!G1060+31)</f>
        <v/>
      </c>
      <c r="N1060" s="25"/>
      <c r="O1060" s="26"/>
      <c r="P1060" s="27"/>
      <c r="Q1060" s="28"/>
      <c r="R1060" s="29"/>
      <c r="S1060" s="30"/>
      <c r="T1060" s="31"/>
      <c r="U1060" s="32"/>
      <c r="V1060" s="33"/>
      <c r="W1060" s="34"/>
      <c r="X1060" s="35"/>
      <c r="Y1060" s="36"/>
      <c r="AA1060" s="37"/>
    </row>
    <row r="1061" spans="1:27" x14ac:dyDescent="0.25">
      <c r="A1061" s="13"/>
      <c r="C1061" s="15"/>
      <c r="D1061" s="16"/>
      <c r="E1061" s="17"/>
      <c r="F1061" s="18"/>
      <c r="G1061" s="19"/>
      <c r="H1061" s="20"/>
      <c r="I1061" s="12" t="str">
        <f>IF(OR(E1061=List!$I$4, E1061="", G1061=""),"",Sheet1!G1061+28)</f>
        <v/>
      </c>
      <c r="J1061" s="21"/>
      <c r="K1061" s="22"/>
      <c r="L1061" s="23"/>
      <c r="M1061" s="24" t="str">
        <f>IF(OR(E1061=List!$I$4, Sheet1!E1061="", Sheet1!G1061=""),"",Sheet1!G1061+31)</f>
        <v/>
      </c>
      <c r="N1061" s="25"/>
      <c r="O1061" s="26"/>
      <c r="P1061" s="27"/>
      <c r="Q1061" s="28"/>
      <c r="R1061" s="29"/>
      <c r="S1061" s="30"/>
      <c r="T1061" s="31"/>
      <c r="U1061" s="32"/>
      <c r="V1061" s="33"/>
      <c r="W1061" s="34"/>
      <c r="X1061" s="35"/>
      <c r="Y1061" s="36"/>
      <c r="AA1061" s="37"/>
    </row>
    <row r="1062" spans="1:27" x14ac:dyDescent="0.25">
      <c r="A1062" s="13"/>
      <c r="C1062" s="15"/>
      <c r="D1062" s="16"/>
      <c r="E1062" s="17"/>
      <c r="F1062" s="18"/>
      <c r="G1062" s="19"/>
      <c r="H1062" s="20"/>
      <c r="I1062" s="12" t="str">
        <f>IF(OR(E1062=List!$I$4, E1062="", G1062=""),"",Sheet1!G1062+28)</f>
        <v/>
      </c>
      <c r="J1062" s="21"/>
      <c r="K1062" s="22"/>
      <c r="L1062" s="23"/>
      <c r="M1062" s="24" t="str">
        <f>IF(OR(E1062=List!$I$4, Sheet1!E1062="", Sheet1!G1062=""),"",Sheet1!G1062+31)</f>
        <v/>
      </c>
      <c r="N1062" s="25"/>
      <c r="O1062" s="26"/>
      <c r="P1062" s="27"/>
      <c r="Q1062" s="28"/>
      <c r="R1062" s="29"/>
      <c r="S1062" s="30"/>
      <c r="T1062" s="31"/>
      <c r="U1062" s="32"/>
      <c r="V1062" s="33"/>
      <c r="W1062" s="34"/>
      <c r="X1062" s="35"/>
      <c r="Y1062" s="36"/>
      <c r="AA1062" s="37"/>
    </row>
    <row r="1063" spans="1:27" x14ac:dyDescent="0.25">
      <c r="A1063" s="13"/>
      <c r="C1063" s="15"/>
      <c r="D1063" s="16"/>
      <c r="E1063" s="17"/>
      <c r="F1063" s="18"/>
      <c r="G1063" s="19"/>
      <c r="H1063" s="20"/>
      <c r="I1063" s="12" t="str">
        <f>IF(OR(E1063=List!$I$4, E1063="", G1063=""),"",Sheet1!G1063+28)</f>
        <v/>
      </c>
      <c r="J1063" s="21"/>
      <c r="K1063" s="22"/>
      <c r="L1063" s="23"/>
      <c r="M1063" s="24" t="str">
        <f>IF(OR(E1063=List!$I$4, Sheet1!E1063="", Sheet1!G1063=""),"",Sheet1!G1063+31)</f>
        <v/>
      </c>
      <c r="N1063" s="25"/>
      <c r="O1063" s="26"/>
      <c r="P1063" s="27"/>
      <c r="Q1063" s="28"/>
      <c r="R1063" s="29"/>
      <c r="S1063" s="30"/>
      <c r="T1063" s="31"/>
      <c r="U1063" s="32"/>
      <c r="V1063" s="33"/>
      <c r="W1063" s="34"/>
      <c r="X1063" s="35"/>
      <c r="Y1063" s="36"/>
      <c r="AA1063" s="37"/>
    </row>
    <row r="1064" spans="1:27" x14ac:dyDescent="0.25">
      <c r="A1064" s="13"/>
      <c r="C1064" s="15"/>
      <c r="D1064" s="16"/>
      <c r="E1064" s="17"/>
      <c r="F1064" s="18"/>
      <c r="G1064" s="19"/>
      <c r="H1064" s="20"/>
      <c r="I1064" s="12" t="str">
        <f>IF(OR(E1064=List!$I$4, E1064="", G1064=""),"",Sheet1!G1064+28)</f>
        <v/>
      </c>
      <c r="J1064" s="21"/>
      <c r="K1064" s="22"/>
      <c r="L1064" s="23"/>
      <c r="M1064" s="24" t="str">
        <f>IF(OR(E1064=List!$I$4, Sheet1!E1064="", Sheet1!G1064=""),"",Sheet1!G1064+31)</f>
        <v/>
      </c>
      <c r="N1064" s="25"/>
      <c r="O1064" s="26"/>
      <c r="P1064" s="27"/>
      <c r="Q1064" s="28"/>
      <c r="R1064" s="29"/>
      <c r="S1064" s="30"/>
      <c r="T1064" s="31"/>
      <c r="U1064" s="32"/>
      <c r="V1064" s="33"/>
      <c r="W1064" s="34"/>
      <c r="X1064" s="35"/>
      <c r="Y1064" s="36"/>
      <c r="AA1064" s="37"/>
    </row>
    <row r="1065" spans="1:27" x14ac:dyDescent="0.25">
      <c r="A1065" s="13"/>
      <c r="C1065" s="15"/>
      <c r="D1065" s="16"/>
      <c r="E1065" s="17"/>
      <c r="F1065" s="18"/>
      <c r="G1065" s="19"/>
      <c r="H1065" s="20"/>
      <c r="I1065" s="12" t="str">
        <f>IF(OR(E1065=List!$I$4, E1065="", G1065=""),"",Sheet1!G1065+28)</f>
        <v/>
      </c>
      <c r="J1065" s="21"/>
      <c r="K1065" s="22"/>
      <c r="L1065" s="23"/>
      <c r="M1065" s="24" t="str">
        <f>IF(OR(E1065=List!$I$4, Sheet1!E1065="", Sheet1!G1065=""),"",Sheet1!G1065+31)</f>
        <v/>
      </c>
      <c r="N1065" s="25"/>
      <c r="O1065" s="26"/>
      <c r="P1065" s="27"/>
      <c r="Q1065" s="28"/>
      <c r="R1065" s="29"/>
      <c r="S1065" s="30"/>
      <c r="T1065" s="31"/>
      <c r="U1065" s="32"/>
      <c r="V1065" s="33"/>
      <c r="W1065" s="34"/>
      <c r="X1065" s="35"/>
      <c r="Y1065" s="36"/>
      <c r="AA1065" s="37"/>
    </row>
    <row r="1066" spans="1:27" x14ac:dyDescent="0.25">
      <c r="A1066" s="13"/>
      <c r="C1066" s="15"/>
      <c r="D1066" s="16"/>
      <c r="E1066" s="17"/>
      <c r="F1066" s="18"/>
      <c r="G1066" s="19"/>
      <c r="H1066" s="20"/>
      <c r="I1066" s="12" t="str">
        <f>IF(OR(E1066=List!$I$4, E1066="", G1066=""),"",Sheet1!G1066+28)</f>
        <v/>
      </c>
      <c r="J1066" s="21"/>
      <c r="K1066" s="22"/>
      <c r="L1066" s="23"/>
      <c r="M1066" s="24" t="str">
        <f>IF(OR(E1066=List!$I$4, Sheet1!E1066="", Sheet1!G1066=""),"",Sheet1!G1066+31)</f>
        <v/>
      </c>
      <c r="N1066" s="25"/>
      <c r="O1066" s="26"/>
      <c r="P1066" s="27"/>
      <c r="Q1066" s="28"/>
      <c r="R1066" s="29"/>
      <c r="S1066" s="30"/>
      <c r="T1066" s="31"/>
      <c r="U1066" s="32"/>
      <c r="V1066" s="33"/>
      <c r="W1066" s="34"/>
      <c r="X1066" s="35"/>
      <c r="Y1066" s="36"/>
      <c r="AA1066" s="37"/>
    </row>
    <row r="1067" spans="1:27" x14ac:dyDescent="0.25">
      <c r="A1067" s="13"/>
      <c r="C1067" s="15"/>
      <c r="D1067" s="16"/>
      <c r="E1067" s="17"/>
      <c r="F1067" s="18"/>
      <c r="G1067" s="19"/>
      <c r="H1067" s="20"/>
      <c r="I1067" s="12" t="str">
        <f>IF(OR(E1067=List!$I$4, E1067="", G1067=""),"",Sheet1!G1067+28)</f>
        <v/>
      </c>
      <c r="J1067" s="21"/>
      <c r="K1067" s="22"/>
      <c r="L1067" s="23"/>
      <c r="M1067" s="24" t="str">
        <f>IF(OR(E1067=List!$I$4, Sheet1!E1067="", Sheet1!G1067=""),"",Sheet1!G1067+31)</f>
        <v/>
      </c>
      <c r="N1067" s="25"/>
      <c r="O1067" s="26"/>
      <c r="P1067" s="27"/>
      <c r="Q1067" s="28"/>
      <c r="R1067" s="29"/>
      <c r="S1067" s="30"/>
      <c r="T1067" s="31"/>
      <c r="U1067" s="32"/>
      <c r="V1067" s="33"/>
      <c r="W1067" s="34"/>
      <c r="X1067" s="35"/>
      <c r="Y1067" s="36"/>
      <c r="AA1067" s="37"/>
    </row>
    <row r="1068" spans="1:27" x14ac:dyDescent="0.25">
      <c r="A1068" s="13"/>
      <c r="C1068" s="15"/>
      <c r="D1068" s="16"/>
      <c r="E1068" s="17"/>
      <c r="F1068" s="18"/>
      <c r="G1068" s="19"/>
      <c r="H1068" s="20"/>
      <c r="I1068" s="12" t="str">
        <f>IF(OR(E1068=List!$I$4, E1068="", G1068=""),"",Sheet1!G1068+28)</f>
        <v/>
      </c>
      <c r="J1068" s="21"/>
      <c r="K1068" s="22"/>
      <c r="L1068" s="23"/>
      <c r="M1068" s="24" t="str">
        <f>IF(OR(E1068=List!$I$4, Sheet1!E1068="", Sheet1!G1068=""),"",Sheet1!G1068+31)</f>
        <v/>
      </c>
      <c r="N1068" s="25"/>
      <c r="O1068" s="26"/>
      <c r="P1068" s="27"/>
      <c r="Q1068" s="28"/>
      <c r="R1068" s="29"/>
      <c r="S1068" s="30"/>
      <c r="T1068" s="31"/>
      <c r="U1068" s="32"/>
      <c r="V1068" s="33"/>
      <c r="W1068" s="34"/>
      <c r="X1068" s="35"/>
      <c r="Y1068" s="36"/>
      <c r="AA1068" s="37"/>
    </row>
    <row r="1069" spans="1:27" x14ac:dyDescent="0.25">
      <c r="A1069" s="13"/>
      <c r="C1069" s="15"/>
      <c r="D1069" s="16"/>
      <c r="E1069" s="17"/>
      <c r="F1069" s="18"/>
      <c r="G1069" s="19"/>
      <c r="H1069" s="20"/>
      <c r="I1069" s="12" t="str">
        <f>IF(OR(E1069=List!$I$4, E1069="", G1069=""),"",Sheet1!G1069+28)</f>
        <v/>
      </c>
      <c r="J1069" s="21"/>
      <c r="K1069" s="22"/>
      <c r="L1069" s="23"/>
      <c r="M1069" s="24" t="str">
        <f>IF(OR(E1069=List!$I$4, Sheet1!E1069="", Sheet1!G1069=""),"",Sheet1!G1069+31)</f>
        <v/>
      </c>
      <c r="N1069" s="25"/>
      <c r="O1069" s="26"/>
      <c r="P1069" s="27"/>
      <c r="Q1069" s="28"/>
      <c r="R1069" s="29"/>
      <c r="S1069" s="30"/>
      <c r="T1069" s="31"/>
      <c r="U1069" s="32"/>
      <c r="V1069" s="33"/>
      <c r="W1069" s="34"/>
      <c r="X1069" s="35"/>
      <c r="Y1069" s="36"/>
      <c r="AA1069" s="37"/>
    </row>
    <row r="1070" spans="1:27" x14ac:dyDescent="0.25">
      <c r="A1070" s="13"/>
      <c r="C1070" s="15"/>
      <c r="D1070" s="16"/>
      <c r="E1070" s="17"/>
      <c r="F1070" s="18"/>
      <c r="G1070" s="19"/>
      <c r="H1070" s="20"/>
      <c r="I1070" s="12" t="str">
        <f>IF(OR(E1070=List!$I$4, E1070="", G1070=""),"",Sheet1!G1070+28)</f>
        <v/>
      </c>
      <c r="J1070" s="21"/>
      <c r="K1070" s="22"/>
      <c r="L1070" s="23"/>
      <c r="M1070" s="24" t="str">
        <f>IF(OR(E1070=List!$I$4, Sheet1!E1070="", Sheet1!G1070=""),"",Sheet1!G1070+31)</f>
        <v/>
      </c>
      <c r="N1070" s="25"/>
      <c r="O1070" s="26"/>
      <c r="P1070" s="27"/>
      <c r="Q1070" s="28"/>
      <c r="R1070" s="29"/>
      <c r="S1070" s="30"/>
      <c r="T1070" s="31"/>
      <c r="U1070" s="32"/>
      <c r="V1070" s="33"/>
      <c r="W1070" s="34"/>
      <c r="X1070" s="35"/>
      <c r="Y1070" s="36"/>
      <c r="AA1070" s="37"/>
    </row>
    <row r="1071" spans="1:27" x14ac:dyDescent="0.25">
      <c r="A1071" s="13"/>
      <c r="C1071" s="15"/>
      <c r="D1071" s="16"/>
      <c r="E1071" s="17"/>
      <c r="F1071" s="18"/>
      <c r="G1071" s="19"/>
      <c r="H1071" s="20"/>
      <c r="I1071" s="12" t="str">
        <f>IF(OR(E1071=List!$I$4, E1071="", G1071=""),"",Sheet1!G1071+28)</f>
        <v/>
      </c>
      <c r="J1071" s="21"/>
      <c r="K1071" s="22"/>
      <c r="L1071" s="23"/>
      <c r="M1071" s="24" t="str">
        <f>IF(OR(E1071=List!$I$4, Sheet1!E1071="", Sheet1!G1071=""),"",Sheet1!G1071+31)</f>
        <v/>
      </c>
      <c r="N1071" s="25"/>
      <c r="O1071" s="26"/>
      <c r="P1071" s="27"/>
      <c r="Q1071" s="28"/>
      <c r="R1071" s="29"/>
      <c r="S1071" s="30"/>
      <c r="T1071" s="31"/>
      <c r="U1071" s="32"/>
      <c r="V1071" s="33"/>
      <c r="W1071" s="34"/>
      <c r="X1071" s="35"/>
      <c r="Y1071" s="36"/>
      <c r="AA1071" s="37"/>
    </row>
    <row r="1072" spans="1:27" x14ac:dyDescent="0.25">
      <c r="A1072" s="13"/>
      <c r="C1072" s="15"/>
      <c r="D1072" s="16"/>
      <c r="E1072" s="17"/>
      <c r="F1072" s="18"/>
      <c r="G1072" s="19"/>
      <c r="H1072" s="20"/>
      <c r="I1072" s="12" t="str">
        <f>IF(OR(E1072=List!$I$4, E1072="", G1072=""),"",Sheet1!G1072+28)</f>
        <v/>
      </c>
      <c r="J1072" s="21"/>
      <c r="K1072" s="22"/>
      <c r="L1072" s="23"/>
      <c r="M1072" s="24" t="str">
        <f>IF(OR(E1072=List!$I$4, Sheet1!E1072="", Sheet1!G1072=""),"",Sheet1!G1072+31)</f>
        <v/>
      </c>
      <c r="N1072" s="25"/>
      <c r="O1072" s="26"/>
      <c r="P1072" s="27"/>
      <c r="Q1072" s="28"/>
      <c r="R1072" s="29"/>
      <c r="S1072" s="30"/>
      <c r="T1072" s="31"/>
      <c r="U1072" s="32"/>
      <c r="V1072" s="33"/>
      <c r="W1072" s="34"/>
      <c r="X1072" s="35"/>
      <c r="Y1072" s="36"/>
      <c r="AA1072" s="37"/>
    </row>
    <row r="1073" spans="1:27" x14ac:dyDescent="0.25">
      <c r="A1073" s="13"/>
      <c r="C1073" s="15"/>
      <c r="D1073" s="16"/>
      <c r="E1073" s="17"/>
      <c r="F1073" s="18"/>
      <c r="G1073" s="19"/>
      <c r="H1073" s="20"/>
      <c r="I1073" s="12" t="str">
        <f>IF(OR(E1073=List!$I$4, E1073="", G1073=""),"",Sheet1!G1073+28)</f>
        <v/>
      </c>
      <c r="J1073" s="21"/>
      <c r="K1073" s="22"/>
      <c r="L1073" s="23"/>
      <c r="M1073" s="24" t="str">
        <f>IF(OR(E1073=List!$I$4, Sheet1!E1073="", Sheet1!G1073=""),"",Sheet1!G1073+31)</f>
        <v/>
      </c>
      <c r="N1073" s="25"/>
      <c r="O1073" s="26"/>
      <c r="P1073" s="27"/>
      <c r="Q1073" s="28"/>
      <c r="R1073" s="29"/>
      <c r="S1073" s="30"/>
      <c r="T1073" s="31"/>
      <c r="U1073" s="32"/>
      <c r="V1073" s="33"/>
      <c r="W1073" s="34"/>
      <c r="X1073" s="35"/>
      <c r="Y1073" s="36"/>
      <c r="AA1073" s="37"/>
    </row>
    <row r="1074" spans="1:27" x14ac:dyDescent="0.25">
      <c r="A1074" s="13"/>
      <c r="C1074" s="15"/>
      <c r="D1074" s="16"/>
      <c r="E1074" s="17"/>
      <c r="F1074" s="18"/>
      <c r="G1074" s="19"/>
      <c r="H1074" s="20"/>
      <c r="I1074" s="12" t="str">
        <f>IF(OR(E1074=List!$I$4, E1074="", G1074=""),"",Sheet1!G1074+28)</f>
        <v/>
      </c>
      <c r="J1074" s="21"/>
      <c r="K1074" s="22"/>
      <c r="L1074" s="23"/>
      <c r="M1074" s="24" t="str">
        <f>IF(OR(E1074=List!$I$4, Sheet1!E1074="", Sheet1!G1074=""),"",Sheet1!G1074+31)</f>
        <v/>
      </c>
      <c r="N1074" s="25"/>
      <c r="O1074" s="26"/>
      <c r="P1074" s="27"/>
      <c r="Q1074" s="28"/>
      <c r="R1074" s="29"/>
      <c r="S1074" s="30"/>
      <c r="T1074" s="31"/>
      <c r="U1074" s="32"/>
      <c r="V1074" s="33"/>
      <c r="W1074" s="34"/>
      <c r="X1074" s="35"/>
      <c r="Y1074" s="36"/>
      <c r="AA1074" s="37"/>
    </row>
    <row r="1075" spans="1:27" x14ac:dyDescent="0.25">
      <c r="A1075" s="13"/>
      <c r="C1075" s="15"/>
      <c r="D1075" s="16"/>
      <c r="E1075" s="17"/>
      <c r="F1075" s="18"/>
      <c r="G1075" s="19"/>
      <c r="H1075" s="20"/>
      <c r="I1075" s="12" t="str">
        <f>IF(OR(E1075=List!$I$4, E1075="", G1075=""),"",Sheet1!G1075+28)</f>
        <v/>
      </c>
      <c r="J1075" s="21"/>
      <c r="K1075" s="22"/>
      <c r="L1075" s="23"/>
      <c r="M1075" s="24" t="str">
        <f>IF(OR(E1075=List!$I$4, Sheet1!E1075="", Sheet1!G1075=""),"",Sheet1!G1075+31)</f>
        <v/>
      </c>
      <c r="N1075" s="25"/>
      <c r="O1075" s="26"/>
      <c r="P1075" s="27"/>
      <c r="Q1075" s="28"/>
      <c r="R1075" s="29"/>
      <c r="S1075" s="30"/>
      <c r="T1075" s="31"/>
      <c r="U1075" s="32"/>
      <c r="V1075" s="33"/>
      <c r="W1075" s="34"/>
      <c r="X1075" s="35"/>
      <c r="Y1075" s="36"/>
      <c r="AA1075" s="37"/>
    </row>
    <row r="1076" spans="1:27" x14ac:dyDescent="0.25">
      <c r="A1076" s="13"/>
      <c r="C1076" s="15"/>
      <c r="D1076" s="16"/>
      <c r="E1076" s="17"/>
      <c r="F1076" s="18"/>
      <c r="G1076" s="19"/>
      <c r="H1076" s="20"/>
      <c r="I1076" s="12" t="str">
        <f>IF(OR(E1076=List!$I$4, E1076="", G1076=""),"",Sheet1!G1076+28)</f>
        <v/>
      </c>
      <c r="J1076" s="21"/>
      <c r="K1076" s="22"/>
      <c r="L1076" s="23"/>
      <c r="M1076" s="24" t="str">
        <f>IF(OR(E1076=List!$I$4, Sheet1!E1076="", Sheet1!G1076=""),"",Sheet1!G1076+31)</f>
        <v/>
      </c>
      <c r="N1076" s="25"/>
      <c r="O1076" s="26"/>
      <c r="P1076" s="27"/>
      <c r="Q1076" s="28"/>
      <c r="R1076" s="29"/>
      <c r="S1076" s="30"/>
      <c r="T1076" s="31"/>
      <c r="U1076" s="32"/>
      <c r="V1076" s="33"/>
      <c r="W1076" s="34"/>
      <c r="X1076" s="35"/>
      <c r="Y1076" s="36"/>
      <c r="AA1076" s="37"/>
    </row>
    <row r="1077" spans="1:27" x14ac:dyDescent="0.25">
      <c r="A1077" s="13"/>
      <c r="C1077" s="15"/>
      <c r="D1077" s="16"/>
      <c r="E1077" s="17"/>
      <c r="F1077" s="18"/>
      <c r="G1077" s="19"/>
      <c r="H1077" s="20"/>
      <c r="I1077" s="12" t="str">
        <f>IF(OR(E1077=List!$I$4, E1077="", G1077=""),"",Sheet1!G1077+28)</f>
        <v/>
      </c>
      <c r="J1077" s="21"/>
      <c r="K1077" s="22"/>
      <c r="L1077" s="23"/>
      <c r="M1077" s="24" t="str">
        <f>IF(OR(E1077=List!$I$4, Sheet1!E1077="", Sheet1!G1077=""),"",Sheet1!G1077+31)</f>
        <v/>
      </c>
      <c r="N1077" s="25"/>
      <c r="O1077" s="26"/>
      <c r="P1077" s="27"/>
      <c r="Q1077" s="28"/>
      <c r="R1077" s="29"/>
      <c r="S1077" s="30"/>
      <c r="T1077" s="31"/>
      <c r="U1077" s="32"/>
      <c r="V1077" s="33"/>
      <c r="W1077" s="34"/>
      <c r="X1077" s="35"/>
      <c r="Y1077" s="36"/>
      <c r="AA1077" s="37"/>
    </row>
    <row r="1078" spans="1:27" x14ac:dyDescent="0.25">
      <c r="A1078" s="13"/>
      <c r="C1078" s="15"/>
      <c r="D1078" s="16"/>
      <c r="E1078" s="17"/>
      <c r="F1078" s="18"/>
      <c r="G1078" s="19"/>
      <c r="H1078" s="20"/>
      <c r="I1078" s="12" t="str">
        <f>IF(OR(E1078=List!$I$4, E1078="", G1078=""),"",Sheet1!G1078+28)</f>
        <v/>
      </c>
      <c r="J1078" s="21"/>
      <c r="K1078" s="22"/>
      <c r="L1078" s="23"/>
      <c r="M1078" s="24" t="str">
        <f>IF(OR(E1078=List!$I$4, Sheet1!E1078="", Sheet1!G1078=""),"",Sheet1!G1078+31)</f>
        <v/>
      </c>
      <c r="N1078" s="25"/>
      <c r="O1078" s="26"/>
      <c r="P1078" s="27"/>
      <c r="Q1078" s="28"/>
      <c r="R1078" s="29"/>
      <c r="S1078" s="30"/>
      <c r="T1078" s="31"/>
      <c r="U1078" s="32"/>
      <c r="V1078" s="33"/>
      <c r="W1078" s="34"/>
      <c r="X1078" s="35"/>
      <c r="Y1078" s="36"/>
      <c r="AA1078" s="37"/>
    </row>
    <row r="1079" spans="1:27" x14ac:dyDescent="0.25">
      <c r="A1079" s="13"/>
      <c r="C1079" s="15"/>
      <c r="D1079" s="16"/>
      <c r="E1079" s="17"/>
      <c r="F1079" s="18"/>
      <c r="G1079" s="19"/>
      <c r="H1079" s="20"/>
      <c r="I1079" s="12" t="str">
        <f>IF(OR(E1079=List!$I$4, E1079="", G1079=""),"",Sheet1!G1079+28)</f>
        <v/>
      </c>
      <c r="J1079" s="21"/>
      <c r="K1079" s="22"/>
      <c r="L1079" s="23"/>
      <c r="M1079" s="24" t="str">
        <f>IF(OR(E1079=List!$I$4, Sheet1!E1079="", Sheet1!G1079=""),"",Sheet1!G1079+31)</f>
        <v/>
      </c>
      <c r="N1079" s="25"/>
      <c r="O1079" s="26"/>
      <c r="P1079" s="27"/>
      <c r="Q1079" s="28"/>
      <c r="R1079" s="29"/>
      <c r="S1079" s="30"/>
      <c r="T1079" s="31"/>
      <c r="U1079" s="32"/>
      <c r="V1079" s="33"/>
      <c r="W1079" s="34"/>
      <c r="X1079" s="35"/>
      <c r="Y1079" s="36"/>
      <c r="AA1079" s="37"/>
    </row>
    <row r="1080" spans="1:27" x14ac:dyDescent="0.25">
      <c r="A1080" s="13"/>
      <c r="C1080" s="15"/>
      <c r="D1080" s="16"/>
      <c r="E1080" s="17"/>
      <c r="F1080" s="18"/>
      <c r="G1080" s="19"/>
      <c r="H1080" s="20"/>
      <c r="I1080" s="12" t="str">
        <f>IF(OR(E1080=List!$I$4, E1080="", G1080=""),"",Sheet1!G1080+28)</f>
        <v/>
      </c>
      <c r="J1080" s="21"/>
      <c r="K1080" s="22"/>
      <c r="L1080" s="23"/>
      <c r="M1080" s="24" t="str">
        <f>IF(OR(E1080=List!$I$4, Sheet1!E1080="", Sheet1!G1080=""),"",Sheet1!G1080+31)</f>
        <v/>
      </c>
      <c r="N1080" s="25"/>
      <c r="O1080" s="26"/>
      <c r="P1080" s="27"/>
      <c r="Q1080" s="28"/>
      <c r="R1080" s="29"/>
      <c r="S1080" s="30"/>
      <c r="T1080" s="31"/>
      <c r="U1080" s="32"/>
      <c r="V1080" s="33"/>
      <c r="W1080" s="34"/>
      <c r="X1080" s="35"/>
      <c r="Y1080" s="36"/>
      <c r="AA1080" s="37"/>
    </row>
    <row r="1081" spans="1:27" x14ac:dyDescent="0.25">
      <c r="A1081" s="13"/>
      <c r="C1081" s="15"/>
      <c r="D1081" s="16"/>
      <c r="E1081" s="17"/>
      <c r="F1081" s="18"/>
      <c r="G1081" s="19"/>
      <c r="H1081" s="20"/>
      <c r="I1081" s="12" t="str">
        <f>IF(OR(E1081=List!$I$4, E1081="", G1081=""),"",Sheet1!G1081+28)</f>
        <v/>
      </c>
      <c r="J1081" s="21"/>
      <c r="K1081" s="22"/>
      <c r="L1081" s="23"/>
      <c r="M1081" s="24" t="str">
        <f>IF(OR(E1081=List!$I$4, Sheet1!E1081="", Sheet1!G1081=""),"",Sheet1!G1081+31)</f>
        <v/>
      </c>
      <c r="N1081" s="25"/>
      <c r="O1081" s="26"/>
      <c r="P1081" s="27"/>
      <c r="Q1081" s="28"/>
      <c r="R1081" s="29"/>
      <c r="S1081" s="30"/>
      <c r="T1081" s="31"/>
      <c r="U1081" s="32"/>
      <c r="V1081" s="33"/>
      <c r="W1081" s="34"/>
      <c r="X1081" s="35"/>
      <c r="Y1081" s="36"/>
      <c r="AA1081" s="37"/>
    </row>
    <row r="1082" spans="1:27" x14ac:dyDescent="0.25">
      <c r="A1082" s="13"/>
      <c r="C1082" s="15"/>
      <c r="D1082" s="16"/>
      <c r="E1082" s="17"/>
      <c r="F1082" s="18"/>
      <c r="G1082" s="19"/>
      <c r="H1082" s="20"/>
      <c r="I1082" s="12" t="str">
        <f>IF(OR(E1082=List!$I$4, E1082="", G1082=""),"",Sheet1!G1082+28)</f>
        <v/>
      </c>
      <c r="J1082" s="21"/>
      <c r="K1082" s="22"/>
      <c r="L1082" s="23"/>
      <c r="M1082" s="24" t="str">
        <f>IF(OR(E1082=List!$I$4, Sheet1!E1082="", Sheet1!G1082=""),"",Sheet1!G1082+31)</f>
        <v/>
      </c>
      <c r="N1082" s="25"/>
      <c r="O1082" s="26"/>
      <c r="P1082" s="27"/>
      <c r="Q1082" s="28"/>
      <c r="R1082" s="29"/>
      <c r="S1082" s="30"/>
      <c r="T1082" s="31"/>
      <c r="U1082" s="32"/>
      <c r="V1082" s="33"/>
      <c r="W1082" s="34"/>
      <c r="X1082" s="35"/>
      <c r="Y1082" s="36"/>
      <c r="AA1082" s="37"/>
    </row>
    <row r="1083" spans="1:27" x14ac:dyDescent="0.25">
      <c r="A1083" s="13"/>
      <c r="C1083" s="15"/>
      <c r="D1083" s="16"/>
      <c r="E1083" s="17"/>
      <c r="F1083" s="18"/>
      <c r="G1083" s="19"/>
      <c r="H1083" s="20"/>
      <c r="I1083" s="12" t="str">
        <f>IF(OR(E1083=List!$I$4, E1083="", G1083=""),"",Sheet1!G1083+28)</f>
        <v/>
      </c>
      <c r="J1083" s="21"/>
      <c r="K1083" s="22"/>
      <c r="L1083" s="23"/>
      <c r="M1083" s="24" t="str">
        <f>IF(OR(E1083=List!$I$4, Sheet1!E1083="", Sheet1!G1083=""),"",Sheet1!G1083+31)</f>
        <v/>
      </c>
      <c r="N1083" s="25"/>
      <c r="O1083" s="26"/>
      <c r="P1083" s="27"/>
      <c r="Q1083" s="28"/>
      <c r="R1083" s="29"/>
      <c r="S1083" s="30"/>
      <c r="T1083" s="31"/>
      <c r="U1083" s="32"/>
      <c r="V1083" s="33"/>
      <c r="W1083" s="34"/>
      <c r="X1083" s="35"/>
      <c r="Y1083" s="36"/>
      <c r="AA1083" s="37"/>
    </row>
    <row r="1084" spans="1:27" x14ac:dyDescent="0.25">
      <c r="A1084" s="13"/>
      <c r="C1084" s="15"/>
      <c r="D1084" s="16"/>
      <c r="E1084" s="17"/>
      <c r="F1084" s="18"/>
      <c r="H1084" s="20"/>
      <c r="I1084" s="12" t="str">
        <f>IF(OR(E1084=List!$I$4, E1084="", G1084=""),"",Sheet1!G1084+28)</f>
        <v/>
      </c>
      <c r="J1084" s="21"/>
      <c r="K1084" s="22"/>
      <c r="L1084" s="23"/>
      <c r="M1084" s="24" t="str">
        <f>IF(OR(E1084=List!$I$4, Sheet1!E1084="", Sheet1!G1084=""),"",Sheet1!G1084+31)</f>
        <v/>
      </c>
      <c r="N1084" s="25"/>
      <c r="O1084" s="26"/>
      <c r="P1084" s="27"/>
      <c r="Q1084" s="28"/>
      <c r="R1084" s="29"/>
      <c r="S1084" s="30"/>
      <c r="T1084" s="31"/>
      <c r="U1084" s="32"/>
      <c r="V1084" s="33"/>
      <c r="W1084" s="34"/>
      <c r="X1084" s="35"/>
      <c r="Y1084" s="36"/>
      <c r="AA1084" s="37"/>
    </row>
    <row r="1085" spans="1:27" x14ac:dyDescent="0.25">
      <c r="A1085" s="13"/>
      <c r="C1085" s="15"/>
      <c r="D1085" s="16"/>
      <c r="E1085" s="17"/>
      <c r="F1085" s="18"/>
      <c r="H1085" s="20"/>
      <c r="I1085" s="12" t="str">
        <f>IF(OR(E1085=List!$I$4, E1085="", G1085=""),"",Sheet1!G1085+28)</f>
        <v/>
      </c>
      <c r="J1085" s="21"/>
      <c r="K1085" s="22"/>
      <c r="L1085" s="23"/>
      <c r="M1085" s="24" t="str">
        <f>IF(OR(E1085=List!$I$4, Sheet1!E1085="", Sheet1!G1085=""),"",Sheet1!G1085+31)</f>
        <v/>
      </c>
      <c r="N1085" s="25"/>
      <c r="O1085" s="26"/>
      <c r="P1085" s="27"/>
      <c r="Q1085" s="28"/>
      <c r="R1085" s="29"/>
      <c r="S1085" s="30"/>
      <c r="T1085" s="31"/>
      <c r="U1085" s="32"/>
      <c r="V1085" s="33"/>
      <c r="W1085" s="34"/>
      <c r="X1085" s="35"/>
      <c r="Y1085" s="36"/>
      <c r="AA1085" s="37"/>
    </row>
    <row r="1086" spans="1:27" x14ac:dyDescent="0.25">
      <c r="A1086" s="13"/>
      <c r="C1086" s="15"/>
      <c r="D1086" s="16"/>
      <c r="E1086" s="17"/>
      <c r="F1086" s="18"/>
      <c r="H1086" s="20"/>
      <c r="I1086" s="12" t="str">
        <f>IF(OR(E1086=List!$I$4, E1086="", G1086=""),"",Sheet1!G1086+28)</f>
        <v/>
      </c>
      <c r="J1086" s="21"/>
      <c r="K1086" s="22"/>
      <c r="L1086" s="23"/>
      <c r="M1086" s="24" t="str">
        <f>IF(OR(E1086=List!$I$4, Sheet1!E1086="", Sheet1!G1086=""),"",Sheet1!G1086+31)</f>
        <v/>
      </c>
      <c r="N1086" s="25"/>
      <c r="O1086" s="26"/>
      <c r="P1086" s="27"/>
      <c r="Q1086" s="28"/>
      <c r="R1086" s="29"/>
      <c r="S1086" s="30"/>
      <c r="T1086" s="31"/>
      <c r="U1086" s="32"/>
      <c r="V1086" s="33"/>
      <c r="W1086" s="34"/>
      <c r="X1086" s="35"/>
      <c r="Y1086" s="36"/>
      <c r="AA1086" s="37"/>
    </row>
    <row r="1087" spans="1:27" x14ac:dyDescent="0.25">
      <c r="A1087" s="13"/>
      <c r="C1087" s="15"/>
      <c r="D1087" s="16"/>
      <c r="E1087" s="17"/>
      <c r="F1087" s="18"/>
      <c r="H1087" s="20"/>
      <c r="I1087" s="12" t="str">
        <f>IF(OR(E1087=List!$I$4, E1087="", G1087=""),"",Sheet1!G1087+28)</f>
        <v/>
      </c>
      <c r="J1087" s="21"/>
      <c r="K1087" s="22"/>
      <c r="L1087" s="23"/>
      <c r="M1087" s="24" t="str">
        <f>IF(OR(E1087=List!$I$4, Sheet1!E1087="", Sheet1!G1087=""),"",Sheet1!G1087+31)</f>
        <v/>
      </c>
      <c r="N1087" s="25"/>
      <c r="O1087" s="26"/>
      <c r="P1087" s="27"/>
      <c r="Q1087" s="28"/>
      <c r="R1087" s="29"/>
      <c r="S1087" s="30"/>
      <c r="T1087" s="31"/>
      <c r="U1087" s="32"/>
      <c r="V1087" s="33"/>
      <c r="W1087" s="34"/>
      <c r="X1087" s="35"/>
      <c r="Y1087" s="36"/>
      <c r="AA1087" s="37"/>
    </row>
    <row r="1088" spans="1:27" x14ac:dyDescent="0.25">
      <c r="A1088" s="13"/>
      <c r="C1088" s="15"/>
      <c r="D1088" s="16"/>
      <c r="E1088" s="17"/>
      <c r="F1088" s="18"/>
      <c r="H1088" s="20"/>
      <c r="I1088" s="12" t="str">
        <f>IF(OR(E1088=List!$I$4, E1088="", G1088=""),"",Sheet1!G1088+28)</f>
        <v/>
      </c>
      <c r="J1088" s="21"/>
      <c r="K1088" s="22"/>
      <c r="L1088" s="23"/>
      <c r="M1088" s="24" t="str">
        <f>IF(OR(E1088=List!$I$4, Sheet1!E1088="", Sheet1!G1088=""),"",Sheet1!G1088+31)</f>
        <v/>
      </c>
      <c r="N1088" s="25"/>
      <c r="O1088" s="26"/>
      <c r="P1088" s="27"/>
      <c r="Q1088" s="28"/>
      <c r="R1088" s="29"/>
      <c r="S1088" s="30"/>
      <c r="T1088" s="31"/>
      <c r="U1088" s="32"/>
      <c r="V1088" s="33"/>
      <c r="W1088" s="34"/>
      <c r="X1088" s="35"/>
      <c r="Y1088" s="36"/>
      <c r="AA1088" s="37"/>
    </row>
    <row r="1089" spans="1:27" x14ac:dyDescent="0.25">
      <c r="A1089" s="13"/>
      <c r="C1089" s="15"/>
      <c r="D1089" s="16"/>
      <c r="E1089" s="17"/>
      <c r="F1089" s="18"/>
      <c r="H1089" s="20"/>
      <c r="I1089" s="12" t="str">
        <f>IF(OR(E1089=List!$I$4, E1089="", G1089=""),"",Sheet1!G1089+28)</f>
        <v/>
      </c>
      <c r="J1089" s="21"/>
      <c r="K1089" s="22"/>
      <c r="L1089" s="23"/>
      <c r="M1089" s="24" t="str">
        <f>IF(OR(E1089=List!$I$4, Sheet1!E1089="", Sheet1!G1089=""),"",Sheet1!G1089+31)</f>
        <v/>
      </c>
      <c r="N1089" s="25"/>
      <c r="O1089" s="26"/>
      <c r="P1089" s="27"/>
      <c r="Q1089" s="28"/>
      <c r="R1089" s="29"/>
      <c r="S1089" s="30"/>
      <c r="T1089" s="31"/>
      <c r="U1089" s="32"/>
      <c r="V1089" s="33"/>
      <c r="W1089" s="34"/>
      <c r="X1089" s="35"/>
      <c r="Y1089" s="36"/>
      <c r="AA1089" s="37"/>
    </row>
    <row r="1090" spans="1:27" x14ac:dyDescent="0.25">
      <c r="A1090" s="13"/>
      <c r="C1090" s="15"/>
      <c r="D1090" s="16"/>
      <c r="E1090" s="17"/>
      <c r="F1090" s="18"/>
      <c r="H1090" s="20"/>
      <c r="I1090" s="12" t="str">
        <f>IF(OR(E1090=List!$I$4, E1090="", G1090=""),"",Sheet1!G1090+28)</f>
        <v/>
      </c>
      <c r="J1090" s="21"/>
      <c r="K1090" s="22"/>
      <c r="L1090" s="23"/>
      <c r="M1090" s="24" t="str">
        <f>IF(OR(E1090=List!$I$4, Sheet1!E1090="", Sheet1!G1090=""),"",Sheet1!G1090+31)</f>
        <v/>
      </c>
      <c r="N1090" s="25"/>
      <c r="O1090" s="26"/>
      <c r="P1090" s="27"/>
      <c r="Q1090" s="28"/>
      <c r="R1090" s="29"/>
      <c r="S1090" s="30"/>
      <c r="T1090" s="31"/>
      <c r="U1090" s="32"/>
      <c r="V1090" s="33"/>
      <c r="W1090" s="34"/>
      <c r="X1090" s="35"/>
      <c r="Y1090" s="36"/>
      <c r="AA1090" s="37"/>
    </row>
    <row r="1091" spans="1:27" x14ac:dyDescent="0.25">
      <c r="A1091" s="13"/>
      <c r="C1091" s="15"/>
      <c r="D1091" s="16"/>
      <c r="E1091" s="17"/>
      <c r="F1091" s="18"/>
      <c r="H1091" s="20"/>
      <c r="I1091" s="12" t="str">
        <f>IF(OR(E1091=List!$I$4, E1091="", G1091=""),"",Sheet1!G1091+28)</f>
        <v/>
      </c>
      <c r="J1091" s="21"/>
      <c r="K1091" s="22"/>
      <c r="L1091" s="23"/>
      <c r="M1091" s="24" t="str">
        <f>IF(OR(E1091=List!$I$4, Sheet1!E1091="", Sheet1!G1091=""),"",Sheet1!G1091+31)</f>
        <v/>
      </c>
      <c r="N1091" s="25"/>
      <c r="O1091" s="26"/>
      <c r="P1091" s="27"/>
      <c r="Q1091" s="28"/>
      <c r="R1091" s="29"/>
      <c r="S1091" s="30"/>
      <c r="T1091" s="31"/>
      <c r="U1091" s="32"/>
      <c r="V1091" s="33"/>
      <c r="W1091" s="34"/>
      <c r="X1091" s="35"/>
      <c r="Y1091" s="36"/>
      <c r="AA1091" s="37"/>
    </row>
    <row r="1092" spans="1:27" x14ac:dyDescent="0.25">
      <c r="A1092" s="13"/>
      <c r="C1092" s="15"/>
      <c r="D1092" s="16"/>
      <c r="E1092" s="17"/>
      <c r="F1092" s="18"/>
      <c r="H1092" s="20"/>
      <c r="I1092" s="12" t="str">
        <f>IF(OR(E1092=List!$I$4, E1092="", G1092=""),"",Sheet1!G1092+28)</f>
        <v/>
      </c>
      <c r="J1092" s="21"/>
      <c r="K1092" s="22"/>
      <c r="L1092" s="23"/>
      <c r="M1092" s="24" t="str">
        <f>IF(OR(E1092=List!$I$4, Sheet1!E1092="", Sheet1!G1092=""),"",Sheet1!G1092+31)</f>
        <v/>
      </c>
      <c r="N1092" s="25"/>
      <c r="O1092" s="26"/>
      <c r="P1092" s="27"/>
      <c r="Q1092" s="28"/>
      <c r="R1092" s="29"/>
      <c r="S1092" s="30"/>
      <c r="T1092" s="31"/>
      <c r="U1092" s="32"/>
      <c r="V1092" s="33"/>
      <c r="W1092" s="34"/>
      <c r="X1092" s="35"/>
      <c r="Y1092" s="36"/>
      <c r="AA1092" s="37"/>
    </row>
    <row r="1093" spans="1:27" x14ac:dyDescent="0.25">
      <c r="A1093" s="13"/>
      <c r="C1093" s="15"/>
      <c r="D1093" s="16"/>
      <c r="E1093" s="17"/>
      <c r="F1093" s="18"/>
      <c r="H1093" s="20"/>
      <c r="I1093" s="12" t="str">
        <f>IF(OR(E1093=List!$I$4, E1093="", G1093=""),"",Sheet1!G1093+28)</f>
        <v/>
      </c>
      <c r="J1093" s="21"/>
      <c r="K1093" s="22"/>
      <c r="L1093" s="23"/>
      <c r="M1093" s="24" t="str">
        <f>IF(OR(E1093=List!$I$4, Sheet1!E1093="", Sheet1!G1093=""),"",Sheet1!G1093+31)</f>
        <v/>
      </c>
      <c r="N1093" s="25"/>
      <c r="O1093" s="26"/>
      <c r="P1093" s="27"/>
      <c r="Q1093" s="28"/>
      <c r="R1093" s="29"/>
      <c r="S1093" s="30"/>
      <c r="T1093" s="31"/>
      <c r="U1093" s="32"/>
      <c r="V1093" s="33"/>
      <c r="W1093" s="34"/>
      <c r="X1093" s="35"/>
      <c r="Y1093" s="36"/>
      <c r="AA1093" s="37"/>
    </row>
    <row r="1094" spans="1:27" x14ac:dyDescent="0.25">
      <c r="A1094" s="13"/>
      <c r="C1094" s="15"/>
      <c r="D1094" s="16"/>
      <c r="E1094" s="17"/>
      <c r="F1094" s="18"/>
      <c r="H1094" s="20"/>
      <c r="I1094" s="12" t="str">
        <f>IF(OR(E1094=List!$I$4, E1094="", G1094=""),"",Sheet1!G1094+28)</f>
        <v/>
      </c>
      <c r="J1094" s="21"/>
      <c r="K1094" s="22"/>
      <c r="L1094" s="23"/>
      <c r="M1094" s="24" t="str">
        <f>IF(OR(E1094=List!$I$4, Sheet1!E1094="", Sheet1!G1094=""),"",Sheet1!G1094+31)</f>
        <v/>
      </c>
      <c r="N1094" s="25"/>
      <c r="O1094" s="26"/>
      <c r="P1094" s="27"/>
      <c r="Q1094" s="28"/>
      <c r="R1094" s="29"/>
      <c r="S1094" s="30"/>
      <c r="T1094" s="31"/>
      <c r="U1094" s="32"/>
      <c r="V1094" s="33"/>
      <c r="W1094" s="34"/>
      <c r="X1094" s="35"/>
      <c r="Y1094" s="36"/>
      <c r="AA1094" s="37"/>
    </row>
    <row r="1095" spans="1:27" x14ac:dyDescent="0.25">
      <c r="A1095" s="13"/>
      <c r="C1095" s="15"/>
      <c r="D1095" s="16"/>
      <c r="E1095" s="17"/>
      <c r="F1095" s="18"/>
      <c r="H1095" s="20"/>
      <c r="I1095" s="12" t="str">
        <f>IF(OR(E1095=List!$I$4, E1095="", G1095=""),"",Sheet1!G1095+28)</f>
        <v/>
      </c>
      <c r="J1095" s="21"/>
      <c r="K1095" s="22"/>
      <c r="L1095" s="23"/>
      <c r="M1095" s="24" t="str">
        <f>IF(OR(E1095=List!$I$4, Sheet1!E1095="", Sheet1!G1095=""),"",Sheet1!G1095+31)</f>
        <v/>
      </c>
      <c r="N1095" s="25"/>
      <c r="O1095" s="26"/>
      <c r="P1095" s="27"/>
      <c r="Q1095" s="28"/>
      <c r="R1095" s="29"/>
      <c r="S1095" s="30"/>
      <c r="T1095" s="31"/>
      <c r="U1095" s="32"/>
      <c r="V1095" s="33"/>
      <c r="W1095" s="34"/>
      <c r="X1095" s="35"/>
      <c r="Y1095" s="36"/>
      <c r="AA1095" s="37"/>
    </row>
    <row r="1096" spans="1:27" x14ac:dyDescent="0.25">
      <c r="A1096" s="13"/>
      <c r="C1096" s="15"/>
      <c r="D1096" s="16"/>
      <c r="E1096" s="17"/>
      <c r="F1096" s="18"/>
      <c r="H1096" s="20"/>
      <c r="I1096" s="12" t="str">
        <f>IF(OR(E1096=List!$I$4, E1096="", G1096=""),"",Sheet1!G1096+28)</f>
        <v/>
      </c>
      <c r="J1096" s="21"/>
      <c r="K1096" s="22"/>
      <c r="L1096" s="23"/>
      <c r="M1096" s="24" t="str">
        <f>IF(OR(E1096=List!$I$4, Sheet1!E1096="", Sheet1!G1096=""),"",Sheet1!G1096+31)</f>
        <v/>
      </c>
      <c r="N1096" s="25"/>
      <c r="O1096" s="26"/>
      <c r="P1096" s="27"/>
      <c r="Q1096" s="28"/>
      <c r="R1096" s="29"/>
      <c r="S1096" s="30"/>
      <c r="T1096" s="31"/>
      <c r="U1096" s="32"/>
      <c r="V1096" s="33"/>
      <c r="W1096" s="34"/>
      <c r="X1096" s="35"/>
      <c r="Y1096" s="36"/>
      <c r="AA1096" s="37"/>
    </row>
    <row r="1097" spans="1:27" x14ac:dyDescent="0.25">
      <c r="A1097" s="13"/>
      <c r="C1097" s="15"/>
      <c r="D1097" s="16"/>
      <c r="E1097" s="17"/>
      <c r="F1097" s="18"/>
      <c r="H1097" s="20"/>
      <c r="I1097" s="12" t="str">
        <f>IF(OR(E1097=List!$I$4, E1097="", G1097=""),"",Sheet1!G1097+28)</f>
        <v/>
      </c>
      <c r="J1097" s="21"/>
      <c r="K1097" s="22"/>
      <c r="L1097" s="23"/>
      <c r="M1097" s="24" t="str">
        <f>IF(OR(E1097=List!$I$4, Sheet1!E1097="", Sheet1!G1097=""),"",Sheet1!G1097+31)</f>
        <v/>
      </c>
      <c r="N1097" s="25"/>
      <c r="O1097" s="26"/>
      <c r="P1097" s="27"/>
      <c r="Q1097" s="28"/>
      <c r="R1097" s="29"/>
      <c r="S1097" s="30"/>
      <c r="T1097" s="31"/>
      <c r="U1097" s="32"/>
      <c r="V1097" s="33"/>
      <c r="W1097" s="34"/>
      <c r="X1097" s="35"/>
      <c r="Y1097" s="36"/>
      <c r="AA1097" s="37"/>
    </row>
    <row r="1098" spans="1:27" x14ac:dyDescent="0.25">
      <c r="A1098" s="13"/>
      <c r="C1098" s="15"/>
      <c r="D1098" s="16"/>
      <c r="E1098" s="17"/>
      <c r="F1098" s="18"/>
      <c r="H1098" s="20"/>
      <c r="I1098" s="12" t="str">
        <f>IF(OR(E1098=List!$I$4, E1098="", G1098=""),"",Sheet1!G1098+28)</f>
        <v/>
      </c>
      <c r="J1098" s="21"/>
      <c r="K1098" s="22"/>
      <c r="L1098" s="23"/>
      <c r="M1098" s="24" t="str">
        <f>IF(OR(E1098=List!$I$4, Sheet1!E1098="", Sheet1!G1098=""),"",Sheet1!G1098+31)</f>
        <v/>
      </c>
      <c r="N1098" s="25"/>
      <c r="O1098" s="26"/>
      <c r="P1098" s="27"/>
      <c r="Q1098" s="28"/>
      <c r="R1098" s="29"/>
      <c r="S1098" s="30"/>
      <c r="T1098" s="31"/>
      <c r="U1098" s="32"/>
      <c r="V1098" s="33"/>
      <c r="W1098" s="34"/>
      <c r="X1098" s="35"/>
      <c r="Y1098" s="36"/>
      <c r="AA1098" s="37"/>
    </row>
    <row r="1099" spans="1:27" x14ac:dyDescent="0.25">
      <c r="A1099" s="13"/>
      <c r="C1099" s="15"/>
      <c r="D1099" s="16"/>
      <c r="E1099" s="17"/>
      <c r="F1099" s="18"/>
      <c r="H1099" s="20"/>
      <c r="I1099" s="12" t="str">
        <f>IF(OR(E1099=List!$I$4, E1099="", G1099=""),"",Sheet1!G1099+28)</f>
        <v/>
      </c>
      <c r="J1099" s="21"/>
      <c r="K1099" s="22"/>
      <c r="L1099" s="23"/>
      <c r="M1099" s="24" t="str">
        <f>IF(OR(E1099=List!$I$4, Sheet1!E1099="", Sheet1!G1099=""),"",Sheet1!G1099+31)</f>
        <v/>
      </c>
      <c r="N1099" s="25"/>
      <c r="O1099" s="26"/>
      <c r="P1099" s="27"/>
      <c r="Q1099" s="28"/>
      <c r="R1099" s="29"/>
      <c r="S1099" s="30"/>
      <c r="T1099" s="31"/>
      <c r="U1099" s="32"/>
      <c r="V1099" s="33"/>
      <c r="W1099" s="34"/>
      <c r="X1099" s="35"/>
      <c r="Y1099" s="36"/>
      <c r="AA1099" s="37"/>
    </row>
    <row r="1100" spans="1:27" x14ac:dyDescent="0.25">
      <c r="A1100" s="13"/>
      <c r="C1100" s="15"/>
      <c r="D1100" s="16"/>
      <c r="E1100" s="17"/>
      <c r="F1100" s="18"/>
      <c r="H1100" s="20"/>
      <c r="I1100" s="12" t="str">
        <f>IF(OR(E1100=List!$I$4, E1100="", G1100=""),"",Sheet1!G1100+28)</f>
        <v/>
      </c>
      <c r="J1100" s="21"/>
      <c r="K1100" s="22"/>
      <c r="L1100" s="23"/>
      <c r="M1100" s="24" t="str">
        <f>IF(OR(E1100=List!$I$4, Sheet1!E1100="", Sheet1!G1100=""),"",Sheet1!G1100+31)</f>
        <v/>
      </c>
      <c r="N1100" s="25"/>
      <c r="O1100" s="26"/>
      <c r="P1100" s="27"/>
      <c r="Q1100" s="28"/>
      <c r="R1100" s="29"/>
      <c r="S1100" s="30"/>
      <c r="T1100" s="31"/>
      <c r="U1100" s="32"/>
      <c r="V1100" s="33"/>
      <c r="W1100" s="34"/>
      <c r="X1100" s="35"/>
      <c r="Y1100" s="36"/>
      <c r="AA1100" s="37"/>
    </row>
    <row r="1101" spans="1:27" x14ac:dyDescent="0.25">
      <c r="A1101" s="13"/>
      <c r="C1101" s="15"/>
      <c r="D1101" s="16"/>
      <c r="E1101" s="17"/>
      <c r="F1101" s="18"/>
      <c r="H1101" s="20"/>
      <c r="I1101" s="12" t="str">
        <f>IF(OR(E1101=List!$I$4, E1101="", G1101=""),"",Sheet1!G1101+28)</f>
        <v/>
      </c>
      <c r="J1101" s="21"/>
      <c r="K1101" s="22"/>
      <c r="L1101" s="23"/>
      <c r="M1101" s="24" t="str">
        <f>IF(OR(E1101=List!$I$4, Sheet1!E1101="", Sheet1!G1101=""),"",Sheet1!G1101+31)</f>
        <v/>
      </c>
      <c r="N1101" s="25"/>
      <c r="O1101" s="26"/>
      <c r="P1101" s="27"/>
      <c r="Q1101" s="28"/>
      <c r="R1101" s="29"/>
      <c r="S1101" s="30"/>
      <c r="T1101" s="31"/>
      <c r="U1101" s="32"/>
      <c r="V1101" s="33"/>
      <c r="W1101" s="34"/>
      <c r="X1101" s="35"/>
      <c r="Y1101" s="36"/>
      <c r="AA1101" s="37"/>
    </row>
    <row r="1102" spans="1:27" x14ac:dyDescent="0.25">
      <c r="A1102" s="13"/>
      <c r="C1102" s="15"/>
      <c r="D1102" s="16"/>
      <c r="E1102" s="17"/>
      <c r="F1102" s="18"/>
      <c r="H1102" s="20"/>
      <c r="I1102" s="12" t="str">
        <f>IF(OR(E1102=List!$I$4, E1102="", G1102=""),"",Sheet1!G1102+28)</f>
        <v/>
      </c>
      <c r="J1102" s="21"/>
      <c r="K1102" s="22"/>
      <c r="L1102" s="23"/>
      <c r="M1102" s="24" t="str">
        <f>IF(OR(E1102=List!$I$4, Sheet1!E1102="", Sheet1!G1102=""),"",Sheet1!G1102+31)</f>
        <v/>
      </c>
      <c r="N1102" s="25"/>
      <c r="O1102" s="26"/>
      <c r="P1102" s="27"/>
      <c r="Q1102" s="28"/>
      <c r="R1102" s="29"/>
      <c r="S1102" s="30"/>
      <c r="T1102" s="31"/>
      <c r="U1102" s="32"/>
      <c r="V1102" s="33"/>
      <c r="W1102" s="34"/>
      <c r="X1102" s="35"/>
      <c r="Y1102" s="36"/>
      <c r="AA1102" s="37"/>
    </row>
    <row r="1103" spans="1:27" x14ac:dyDescent="0.25">
      <c r="A1103" s="13"/>
      <c r="C1103" s="15"/>
      <c r="D1103" s="16"/>
      <c r="E1103" s="17"/>
      <c r="F1103" s="18"/>
      <c r="H1103" s="20"/>
      <c r="I1103" s="12" t="str">
        <f>IF(OR(E1103=List!$I$4, E1103="", G1103=""),"",Sheet1!G1103+28)</f>
        <v/>
      </c>
      <c r="J1103" s="21"/>
      <c r="K1103" s="22"/>
      <c r="L1103" s="23"/>
      <c r="M1103" s="24" t="str">
        <f>IF(OR(E1103=List!$I$4, Sheet1!E1103="", Sheet1!G1103=""),"",Sheet1!G1103+31)</f>
        <v/>
      </c>
      <c r="N1103" s="25"/>
      <c r="O1103" s="26"/>
      <c r="P1103" s="27"/>
      <c r="Q1103" s="28"/>
      <c r="R1103" s="29"/>
      <c r="S1103" s="30"/>
      <c r="T1103" s="31"/>
      <c r="U1103" s="32"/>
      <c r="V1103" s="33"/>
      <c r="W1103" s="34"/>
      <c r="X1103" s="35"/>
      <c r="Y1103" s="36"/>
      <c r="AA1103" s="37"/>
    </row>
    <row r="1104" spans="1:27" x14ac:dyDescent="0.25">
      <c r="A1104" s="13"/>
      <c r="C1104" s="15"/>
      <c r="D1104" s="16"/>
      <c r="E1104" s="17"/>
      <c r="F1104" s="18"/>
      <c r="H1104" s="20"/>
      <c r="I1104" s="12" t="str">
        <f>IF(OR(E1104=List!$I$4, E1104="", G1104=""),"",Sheet1!G1104+28)</f>
        <v/>
      </c>
      <c r="J1104" s="21"/>
      <c r="K1104" s="22"/>
      <c r="L1104" s="23"/>
      <c r="M1104" s="24" t="str">
        <f>IF(OR(E1104=List!$I$4, Sheet1!E1104="", Sheet1!G1104=""),"",Sheet1!G1104+31)</f>
        <v/>
      </c>
      <c r="N1104" s="25"/>
      <c r="O1104" s="26"/>
      <c r="P1104" s="27"/>
      <c r="Q1104" s="28"/>
      <c r="R1104" s="29"/>
      <c r="S1104" s="30"/>
      <c r="T1104" s="31"/>
      <c r="U1104" s="32"/>
      <c r="V1104" s="33"/>
      <c r="W1104" s="34"/>
      <c r="X1104" s="35"/>
      <c r="Y1104" s="36"/>
      <c r="AA1104" s="37"/>
    </row>
    <row r="1105" spans="1:27" x14ac:dyDescent="0.25">
      <c r="A1105" s="13"/>
      <c r="C1105" s="15"/>
      <c r="D1105" s="16"/>
      <c r="E1105" s="17"/>
      <c r="F1105" s="18"/>
      <c r="H1105" s="20"/>
      <c r="I1105" s="12" t="str">
        <f>IF(OR(E1105=List!$I$4, E1105="", G1105=""),"",Sheet1!G1105+28)</f>
        <v/>
      </c>
      <c r="J1105" s="21"/>
      <c r="K1105" s="22"/>
      <c r="L1105" s="23"/>
      <c r="M1105" s="24" t="str">
        <f>IF(OR(E1105=List!$I$4, Sheet1!E1105="", Sheet1!G1105=""),"",Sheet1!G1105+31)</f>
        <v/>
      </c>
      <c r="N1105" s="25"/>
      <c r="O1105" s="26"/>
      <c r="P1105" s="27"/>
      <c r="Q1105" s="28"/>
      <c r="R1105" s="29"/>
      <c r="S1105" s="30"/>
      <c r="T1105" s="31"/>
      <c r="U1105" s="32"/>
      <c r="V1105" s="33"/>
      <c r="W1105" s="34"/>
      <c r="X1105" s="35"/>
      <c r="Y1105" s="36"/>
      <c r="AA1105" s="37"/>
    </row>
    <row r="1106" spans="1:27" x14ac:dyDescent="0.25">
      <c r="A1106" s="13"/>
      <c r="C1106" s="15"/>
      <c r="D1106" s="16"/>
      <c r="E1106" s="17"/>
      <c r="F1106" s="18"/>
      <c r="H1106" s="20"/>
      <c r="I1106" s="12" t="str">
        <f>IF(OR(E1106=List!$I$4, E1106="", G1106=""),"",Sheet1!G1106+28)</f>
        <v/>
      </c>
      <c r="J1106" s="21"/>
      <c r="K1106" s="22"/>
      <c r="L1106" s="23"/>
      <c r="M1106" s="24" t="str">
        <f>IF(OR(E1106=List!$I$4, Sheet1!E1106="", Sheet1!G1106=""),"",Sheet1!G1106+31)</f>
        <v/>
      </c>
      <c r="N1106" s="25"/>
      <c r="O1106" s="26"/>
      <c r="P1106" s="27"/>
      <c r="Q1106" s="28"/>
      <c r="R1106" s="29"/>
      <c r="S1106" s="30"/>
      <c r="T1106" s="31"/>
      <c r="U1106" s="32"/>
      <c r="V1106" s="33"/>
      <c r="W1106" s="34"/>
      <c r="X1106" s="35"/>
      <c r="Y1106" s="36"/>
      <c r="AA1106" s="37"/>
    </row>
    <row r="1107" spans="1:27" x14ac:dyDescent="0.25">
      <c r="A1107" s="13"/>
      <c r="C1107" s="15"/>
      <c r="D1107" s="16"/>
      <c r="E1107" s="17"/>
      <c r="F1107" s="18"/>
      <c r="H1107" s="20"/>
      <c r="I1107" s="12" t="str">
        <f>IF(OR(E1107=List!$I$4, E1107="", G1107=""),"",Sheet1!G1107+28)</f>
        <v/>
      </c>
      <c r="J1107" s="21"/>
      <c r="K1107" s="22"/>
      <c r="L1107" s="23"/>
      <c r="M1107" s="24" t="str">
        <f>IF(OR(E1107=List!$I$4, Sheet1!E1107="", Sheet1!G1107=""),"",Sheet1!G1107+31)</f>
        <v/>
      </c>
      <c r="N1107" s="25"/>
      <c r="O1107" s="26"/>
      <c r="P1107" s="27"/>
      <c r="Q1107" s="28"/>
      <c r="R1107" s="29"/>
      <c r="S1107" s="30"/>
      <c r="T1107" s="31"/>
      <c r="U1107" s="32"/>
      <c r="V1107" s="33"/>
      <c r="W1107" s="34"/>
      <c r="X1107" s="35"/>
      <c r="Y1107" s="36"/>
      <c r="AA1107" s="37"/>
    </row>
    <row r="1108" spans="1:27" x14ac:dyDescent="0.25">
      <c r="A1108" s="13"/>
      <c r="C1108" s="15"/>
      <c r="D1108" s="16"/>
      <c r="E1108" s="17"/>
      <c r="F1108" s="18"/>
      <c r="H1108" s="20"/>
      <c r="I1108" s="12" t="str">
        <f>IF(OR(E1108=List!$I$4, E1108="", G1108=""),"",Sheet1!G1108+28)</f>
        <v/>
      </c>
      <c r="J1108" s="21"/>
      <c r="K1108" s="22"/>
      <c r="L1108" s="23"/>
      <c r="M1108" s="24" t="str">
        <f>IF(OR(E1108=List!$I$4, Sheet1!E1108="", Sheet1!G1108=""),"",Sheet1!G1108+31)</f>
        <v/>
      </c>
      <c r="N1108" s="25"/>
      <c r="O1108" s="26"/>
      <c r="P1108" s="27"/>
      <c r="Q1108" s="28"/>
      <c r="R1108" s="29"/>
      <c r="S1108" s="30"/>
      <c r="T1108" s="31"/>
      <c r="U1108" s="32"/>
      <c r="V1108" s="33"/>
      <c r="W1108" s="34"/>
      <c r="X1108" s="35"/>
      <c r="Y1108" s="36"/>
      <c r="AA1108" s="37"/>
    </row>
    <row r="1109" spans="1:27" x14ac:dyDescent="0.25">
      <c r="A1109" s="13"/>
      <c r="C1109" s="15"/>
      <c r="D1109" s="16"/>
      <c r="E1109" s="17"/>
      <c r="F1109" s="18"/>
      <c r="H1109" s="20"/>
      <c r="I1109" s="12" t="str">
        <f>IF(OR(E1109=List!$I$4, E1109="", G1109=""),"",Sheet1!G1109+28)</f>
        <v/>
      </c>
      <c r="J1109" s="21"/>
      <c r="K1109" s="22"/>
      <c r="L1109" s="23"/>
      <c r="M1109" s="24" t="str">
        <f>IF(OR(E1109=List!$I$4, Sheet1!E1109="", Sheet1!G1109=""),"",Sheet1!G1109+31)</f>
        <v/>
      </c>
      <c r="N1109" s="25"/>
      <c r="O1109" s="26"/>
      <c r="P1109" s="27"/>
      <c r="Q1109" s="28"/>
      <c r="R1109" s="29"/>
      <c r="S1109" s="30"/>
      <c r="T1109" s="31"/>
      <c r="U1109" s="32"/>
      <c r="V1109" s="33"/>
      <c r="W1109" s="34"/>
      <c r="X1109" s="35"/>
      <c r="Y1109" s="36"/>
      <c r="AA1109" s="37"/>
    </row>
    <row r="1110" spans="1:27" x14ac:dyDescent="0.25">
      <c r="A1110" s="13"/>
      <c r="C1110" s="15"/>
      <c r="D1110" s="16"/>
      <c r="E1110" s="17"/>
      <c r="F1110" s="18"/>
      <c r="H1110" s="20"/>
      <c r="I1110" s="12" t="str">
        <f>IF(OR(E1110=List!$I$4, E1110="", G1110=""),"",Sheet1!G1110+28)</f>
        <v/>
      </c>
      <c r="J1110" s="21"/>
      <c r="K1110" s="22"/>
      <c r="L1110" s="23"/>
      <c r="M1110" s="24" t="str">
        <f>IF(OR(E1110=List!$I$4, Sheet1!E1110="", Sheet1!G1110=""),"",Sheet1!G1110+31)</f>
        <v/>
      </c>
      <c r="N1110" s="25"/>
      <c r="O1110" s="26"/>
      <c r="P1110" s="27"/>
      <c r="Q1110" s="28"/>
      <c r="R1110" s="29"/>
      <c r="S1110" s="30"/>
      <c r="T1110" s="31"/>
      <c r="U1110" s="32"/>
      <c r="V1110" s="33"/>
      <c r="W1110" s="34"/>
      <c r="X1110" s="35"/>
      <c r="Y1110" s="36"/>
      <c r="AA1110" s="37"/>
    </row>
    <row r="1111" spans="1:27" x14ac:dyDescent="0.25">
      <c r="A1111" s="13"/>
      <c r="C1111" s="15"/>
      <c r="D1111" s="16"/>
      <c r="E1111" s="17"/>
      <c r="F1111" s="18"/>
      <c r="H1111" s="20"/>
      <c r="I1111" s="12" t="str">
        <f>IF(OR(E1111=List!$I$4, E1111="", G1111=""),"",Sheet1!G1111+28)</f>
        <v/>
      </c>
      <c r="J1111" s="21"/>
      <c r="K1111" s="22"/>
      <c r="L1111" s="23"/>
      <c r="M1111" s="24" t="str">
        <f>IF(OR(E1111=List!$I$4, Sheet1!E1111="", Sheet1!G1111=""),"",Sheet1!G1111+31)</f>
        <v/>
      </c>
      <c r="N1111" s="25"/>
      <c r="O1111" s="26"/>
      <c r="P1111" s="27"/>
      <c r="Q1111" s="28"/>
      <c r="R1111" s="29"/>
      <c r="S1111" s="30"/>
      <c r="T1111" s="31"/>
      <c r="U1111" s="32"/>
      <c r="V1111" s="33"/>
      <c r="W1111" s="34"/>
      <c r="X1111" s="35"/>
      <c r="Y1111" s="36"/>
      <c r="AA1111" s="37"/>
    </row>
    <row r="1112" spans="1:27" x14ac:dyDescent="0.25">
      <c r="A1112" s="13"/>
      <c r="C1112" s="15"/>
      <c r="D1112" s="16"/>
      <c r="E1112" s="17"/>
      <c r="F1112" s="18"/>
      <c r="H1112" s="20"/>
      <c r="I1112" s="12" t="str">
        <f>IF(OR(E1112=List!$I$4, E1112="", G1112=""),"",Sheet1!G1112+28)</f>
        <v/>
      </c>
      <c r="J1112" s="21"/>
      <c r="K1112" s="22"/>
      <c r="L1112" s="23"/>
      <c r="M1112" s="24" t="str">
        <f>IF(OR(E1112=List!$I$4, Sheet1!E1112="", Sheet1!G1112=""),"",Sheet1!G1112+31)</f>
        <v/>
      </c>
      <c r="N1112" s="25"/>
      <c r="O1112" s="26"/>
      <c r="P1112" s="27"/>
      <c r="Q1112" s="28"/>
      <c r="R1112" s="29"/>
      <c r="S1112" s="30"/>
      <c r="T1112" s="31"/>
      <c r="U1112" s="32"/>
      <c r="V1112" s="33"/>
      <c r="W1112" s="34"/>
      <c r="X1112" s="35"/>
      <c r="Y1112" s="36"/>
      <c r="AA1112" s="37"/>
    </row>
    <row r="1113" spans="1:27" x14ac:dyDescent="0.25">
      <c r="A1113" s="13"/>
      <c r="C1113" s="15"/>
      <c r="D1113" s="16"/>
      <c r="E1113" s="17"/>
      <c r="F1113" s="18"/>
      <c r="H1113" s="20"/>
      <c r="I1113" s="12" t="str">
        <f>IF(OR(E1113=List!$I$4, E1113="", G1113=""),"",Sheet1!G1113+28)</f>
        <v/>
      </c>
      <c r="J1113" s="21"/>
      <c r="K1113" s="22"/>
      <c r="L1113" s="23"/>
      <c r="M1113" s="24" t="str">
        <f>IF(OR(E1113=List!$I$4, Sheet1!E1113="", Sheet1!G1113=""),"",Sheet1!G1113+31)</f>
        <v/>
      </c>
      <c r="N1113" s="25"/>
      <c r="O1113" s="26"/>
      <c r="P1113" s="27"/>
      <c r="Q1113" s="28"/>
      <c r="R1113" s="29"/>
      <c r="S1113" s="30"/>
      <c r="T1113" s="31"/>
      <c r="U1113" s="32"/>
      <c r="V1113" s="33"/>
      <c r="W1113" s="34"/>
      <c r="X1113" s="35"/>
      <c r="Y1113" s="36"/>
      <c r="AA1113" s="37"/>
    </row>
    <row r="1114" spans="1:27" x14ac:dyDescent="0.25">
      <c r="A1114" s="13"/>
      <c r="C1114" s="15"/>
      <c r="D1114" s="16"/>
      <c r="E1114" s="17"/>
      <c r="F1114" s="18"/>
      <c r="H1114" s="20"/>
      <c r="I1114" s="12" t="str">
        <f>IF(OR(E1114=List!$I$4, E1114="", G1114=""),"",Sheet1!G1114+28)</f>
        <v/>
      </c>
      <c r="J1114" s="21"/>
      <c r="K1114" s="22"/>
      <c r="L1114" s="23"/>
      <c r="M1114" s="24" t="str">
        <f>IF(OR(E1114=List!$I$4, Sheet1!E1114="", Sheet1!G1114=""),"",Sheet1!G1114+31)</f>
        <v/>
      </c>
      <c r="N1114" s="25"/>
      <c r="O1114" s="26"/>
      <c r="P1114" s="27"/>
      <c r="Q1114" s="28"/>
      <c r="R1114" s="29"/>
      <c r="S1114" s="30"/>
      <c r="T1114" s="31"/>
      <c r="U1114" s="32"/>
      <c r="V1114" s="33"/>
      <c r="W1114" s="34"/>
      <c r="X1114" s="35"/>
      <c r="Y1114" s="36"/>
      <c r="AA1114" s="37"/>
    </row>
    <row r="1115" spans="1:27" x14ac:dyDescent="0.25">
      <c r="A1115" s="13"/>
      <c r="C1115" s="15"/>
      <c r="D1115" s="16"/>
      <c r="E1115" s="17"/>
      <c r="F1115" s="18"/>
      <c r="H1115" s="20"/>
      <c r="I1115" s="12" t="str">
        <f>IF(OR(E1115=List!$I$4, E1115="", G1115=""),"",Sheet1!G1115+28)</f>
        <v/>
      </c>
      <c r="J1115" s="21"/>
      <c r="K1115" s="22"/>
      <c r="L1115" s="23"/>
      <c r="M1115" s="24" t="str">
        <f>IF(OR(E1115=List!$I$4, Sheet1!E1115="", Sheet1!G1115=""),"",Sheet1!G1115+31)</f>
        <v/>
      </c>
      <c r="N1115" s="25"/>
      <c r="O1115" s="26"/>
      <c r="P1115" s="27"/>
      <c r="Q1115" s="28"/>
      <c r="R1115" s="29"/>
      <c r="S1115" s="30"/>
      <c r="T1115" s="31"/>
      <c r="U1115" s="32"/>
      <c r="V1115" s="33"/>
      <c r="W1115" s="34"/>
      <c r="X1115" s="35"/>
      <c r="Y1115" s="36"/>
      <c r="AA1115" s="37"/>
    </row>
    <row r="1116" spans="1:27" x14ac:dyDescent="0.25">
      <c r="A1116" s="13"/>
      <c r="C1116" s="15"/>
      <c r="D1116" s="16"/>
      <c r="E1116" s="17"/>
      <c r="F1116" s="18"/>
      <c r="H1116" s="20"/>
      <c r="I1116" s="12" t="str">
        <f>IF(OR(E1116=List!$I$4, E1116="", G1116=""),"",Sheet1!G1116+28)</f>
        <v/>
      </c>
      <c r="J1116" s="21"/>
      <c r="K1116" s="22"/>
      <c r="L1116" s="23"/>
      <c r="M1116" s="24" t="str">
        <f>IF(OR(E1116=List!$I$4, Sheet1!E1116="", Sheet1!G1116=""),"",Sheet1!G1116+31)</f>
        <v/>
      </c>
      <c r="N1116" s="25"/>
      <c r="O1116" s="26"/>
      <c r="P1116" s="27"/>
      <c r="Q1116" s="28"/>
      <c r="R1116" s="29"/>
      <c r="S1116" s="30"/>
      <c r="T1116" s="31"/>
      <c r="U1116" s="32"/>
      <c r="V1116" s="33"/>
      <c r="W1116" s="34"/>
      <c r="X1116" s="35"/>
      <c r="Y1116" s="36"/>
      <c r="AA1116" s="37"/>
    </row>
    <row r="1117" spans="1:27" x14ac:dyDescent="0.25">
      <c r="A1117" s="13"/>
      <c r="C1117" s="15"/>
      <c r="D1117" s="16"/>
      <c r="E1117" s="17"/>
      <c r="F1117" s="18"/>
      <c r="H1117" s="20"/>
      <c r="I1117" s="12" t="str">
        <f>IF(OR(E1117=List!$I$4, E1117="", G1117=""),"",Sheet1!G1117+28)</f>
        <v/>
      </c>
      <c r="J1117" s="21"/>
      <c r="K1117" s="22"/>
      <c r="L1117" s="23"/>
      <c r="M1117" s="24" t="str">
        <f>IF(OR(E1117=List!$I$4, Sheet1!E1117="", Sheet1!G1117=""),"",Sheet1!G1117+31)</f>
        <v/>
      </c>
      <c r="N1117" s="25"/>
      <c r="O1117" s="26"/>
      <c r="P1117" s="27"/>
      <c r="Q1117" s="28"/>
      <c r="R1117" s="29"/>
      <c r="S1117" s="30"/>
      <c r="T1117" s="31"/>
      <c r="U1117" s="32"/>
      <c r="V1117" s="33"/>
      <c r="W1117" s="34"/>
      <c r="X1117" s="35"/>
      <c r="Y1117" s="36"/>
      <c r="AA1117" s="37"/>
    </row>
    <row r="1118" spans="1:27" x14ac:dyDescent="0.25">
      <c r="A1118" s="13"/>
      <c r="C1118" s="15"/>
      <c r="D1118" s="16"/>
      <c r="E1118" s="17"/>
      <c r="F1118" s="18"/>
      <c r="H1118" s="20"/>
      <c r="I1118" s="12" t="str">
        <f>IF(OR(E1118=List!$I$4, E1118="", G1118=""),"",Sheet1!G1118+28)</f>
        <v/>
      </c>
      <c r="J1118" s="21"/>
      <c r="K1118" s="22"/>
      <c r="L1118" s="23"/>
      <c r="M1118" s="24" t="str">
        <f>IF(OR(E1118=List!$I$4, Sheet1!E1118="", Sheet1!G1118=""),"",Sheet1!G1118+31)</f>
        <v/>
      </c>
      <c r="N1118" s="25"/>
      <c r="O1118" s="26"/>
      <c r="P1118" s="27"/>
      <c r="Q1118" s="28"/>
      <c r="R1118" s="29"/>
      <c r="S1118" s="30"/>
      <c r="T1118" s="31"/>
      <c r="U1118" s="32"/>
      <c r="V1118" s="33"/>
      <c r="W1118" s="34"/>
      <c r="X1118" s="35"/>
      <c r="Y1118" s="36"/>
      <c r="AA1118" s="37"/>
    </row>
    <row r="1119" spans="1:27" x14ac:dyDescent="0.25">
      <c r="A1119" s="13"/>
      <c r="C1119" s="15"/>
      <c r="D1119" s="16"/>
      <c r="E1119" s="17"/>
      <c r="F1119" s="18"/>
      <c r="H1119" s="20"/>
      <c r="I1119" s="12" t="str">
        <f>IF(OR(E1119=List!$I$4, E1119="", G1119=""),"",Sheet1!G1119+28)</f>
        <v/>
      </c>
      <c r="J1119" s="21"/>
      <c r="K1119" s="22"/>
      <c r="L1119" s="23"/>
      <c r="M1119" s="24" t="str">
        <f>IF(OR(E1119=List!$I$4, Sheet1!E1119="", Sheet1!G1119=""),"",Sheet1!G1119+31)</f>
        <v/>
      </c>
      <c r="N1119" s="25"/>
      <c r="O1119" s="26"/>
      <c r="P1119" s="27"/>
      <c r="Q1119" s="28"/>
      <c r="R1119" s="29"/>
      <c r="S1119" s="30"/>
      <c r="T1119" s="31"/>
      <c r="U1119" s="32"/>
      <c r="V1119" s="33"/>
      <c r="W1119" s="34"/>
      <c r="X1119" s="35"/>
      <c r="Y1119" s="36"/>
      <c r="AA1119" s="37"/>
    </row>
    <row r="1120" spans="1:27" x14ac:dyDescent="0.25">
      <c r="A1120" s="13"/>
      <c r="C1120" s="15"/>
      <c r="D1120" s="16"/>
      <c r="E1120" s="17"/>
      <c r="F1120" s="18"/>
      <c r="H1120" s="20"/>
      <c r="I1120" s="12" t="str">
        <f>IF(OR(E1120=List!$I$4, E1120="", G1120=""),"",Sheet1!G1120+28)</f>
        <v/>
      </c>
      <c r="J1120" s="21"/>
      <c r="K1120" s="22"/>
      <c r="L1120" s="23"/>
      <c r="M1120" s="24" t="str">
        <f>IF(OR(E1120=List!$I$4, Sheet1!E1120="", Sheet1!G1120=""),"",Sheet1!G1120+31)</f>
        <v/>
      </c>
      <c r="N1120" s="25"/>
      <c r="O1120" s="26"/>
      <c r="P1120" s="27"/>
      <c r="Q1120" s="28"/>
      <c r="R1120" s="29"/>
      <c r="S1120" s="30"/>
      <c r="T1120" s="31"/>
      <c r="U1120" s="32"/>
      <c r="V1120" s="33"/>
      <c r="W1120" s="34"/>
      <c r="X1120" s="35"/>
      <c r="Y1120" s="36"/>
      <c r="AA1120" s="37"/>
    </row>
    <row r="1121" spans="1:27" x14ac:dyDescent="0.25">
      <c r="A1121" s="13"/>
      <c r="C1121" s="15"/>
      <c r="D1121" s="16"/>
      <c r="E1121" s="17"/>
      <c r="F1121" s="18"/>
      <c r="H1121" s="20"/>
      <c r="I1121" s="12" t="str">
        <f>IF(OR(E1121=List!$I$4, E1121="", G1121=""),"",Sheet1!G1121+28)</f>
        <v/>
      </c>
      <c r="J1121" s="21"/>
      <c r="K1121" s="22"/>
      <c r="L1121" s="23"/>
      <c r="M1121" s="24" t="str">
        <f>IF(OR(E1121=List!$I$4, Sheet1!E1121="", Sheet1!G1121=""),"",Sheet1!G1121+31)</f>
        <v/>
      </c>
      <c r="N1121" s="25"/>
      <c r="O1121" s="26"/>
      <c r="P1121" s="27"/>
      <c r="Q1121" s="28"/>
      <c r="R1121" s="29"/>
      <c r="S1121" s="30"/>
      <c r="T1121" s="31"/>
      <c r="U1121" s="32"/>
      <c r="V1121" s="33"/>
      <c r="W1121" s="34"/>
      <c r="X1121" s="35"/>
      <c r="Y1121" s="36"/>
      <c r="AA1121" s="37"/>
    </row>
    <row r="1122" spans="1:27" x14ac:dyDescent="0.25">
      <c r="A1122" s="13"/>
      <c r="C1122" s="15"/>
      <c r="D1122" s="16"/>
      <c r="E1122" s="17"/>
      <c r="F1122" s="18"/>
      <c r="H1122" s="20"/>
      <c r="I1122" s="12" t="str">
        <f>IF(OR(E1122=List!$I$4, E1122="", G1122=""),"",Sheet1!G1122+28)</f>
        <v/>
      </c>
      <c r="J1122" s="21"/>
      <c r="K1122" s="22"/>
      <c r="L1122" s="23"/>
      <c r="M1122" s="24" t="str">
        <f>IF(OR(E1122=List!$I$4, Sheet1!E1122="", Sheet1!G1122=""),"",Sheet1!G1122+31)</f>
        <v/>
      </c>
      <c r="N1122" s="25"/>
      <c r="O1122" s="26"/>
      <c r="P1122" s="27"/>
      <c r="Q1122" s="28"/>
      <c r="R1122" s="29"/>
      <c r="S1122" s="30"/>
      <c r="T1122" s="31"/>
      <c r="U1122" s="32"/>
      <c r="V1122" s="33"/>
      <c r="W1122" s="34"/>
      <c r="X1122" s="35"/>
      <c r="Y1122" s="36"/>
      <c r="AA1122" s="37"/>
    </row>
    <row r="1123" spans="1:27" x14ac:dyDescent="0.25">
      <c r="A1123" s="13"/>
      <c r="C1123" s="15"/>
      <c r="D1123" s="16"/>
      <c r="E1123" s="17"/>
      <c r="F1123" s="18"/>
      <c r="H1123" s="20"/>
      <c r="I1123" s="12" t="str">
        <f>IF(OR(E1123=List!$I$4, E1123="", G1123=""),"",Sheet1!G1123+28)</f>
        <v/>
      </c>
      <c r="J1123" s="21"/>
      <c r="K1123" s="22"/>
      <c r="L1123" s="23"/>
      <c r="M1123" s="24" t="str">
        <f>IF(OR(E1123=List!$I$4, Sheet1!E1123="", Sheet1!G1123=""),"",Sheet1!G1123+31)</f>
        <v/>
      </c>
      <c r="N1123" s="25"/>
      <c r="O1123" s="26"/>
      <c r="P1123" s="27"/>
      <c r="Q1123" s="28"/>
      <c r="R1123" s="29"/>
      <c r="S1123" s="30"/>
      <c r="T1123" s="31"/>
      <c r="U1123" s="32"/>
      <c r="V1123" s="33"/>
      <c r="W1123" s="34"/>
      <c r="X1123" s="35"/>
      <c r="Y1123" s="36"/>
      <c r="AA1123" s="37"/>
    </row>
    <row r="1124" spans="1:27" x14ac:dyDescent="0.25">
      <c r="A1124" s="13"/>
      <c r="C1124" s="15"/>
      <c r="D1124" s="16"/>
      <c r="E1124" s="17"/>
      <c r="F1124" s="18"/>
      <c r="H1124" s="20"/>
      <c r="I1124" s="12" t="str">
        <f>IF(OR(E1124=List!$I$4, E1124="", G1124=""),"",Sheet1!G1124+28)</f>
        <v/>
      </c>
      <c r="J1124" s="21"/>
      <c r="K1124" s="22"/>
      <c r="L1124" s="23"/>
      <c r="M1124" s="24" t="str">
        <f>IF(OR(E1124=List!$I$4, Sheet1!E1124="", Sheet1!G1124=""),"",Sheet1!G1124+31)</f>
        <v/>
      </c>
      <c r="N1124" s="25"/>
      <c r="O1124" s="26"/>
      <c r="P1124" s="27"/>
      <c r="Q1124" s="28"/>
      <c r="R1124" s="29"/>
      <c r="S1124" s="30"/>
      <c r="T1124" s="31"/>
      <c r="U1124" s="32"/>
      <c r="V1124" s="33"/>
      <c r="W1124" s="34"/>
      <c r="X1124" s="35"/>
      <c r="Y1124" s="36"/>
      <c r="AA1124" s="37"/>
    </row>
    <row r="1125" spans="1:27" x14ac:dyDescent="0.25">
      <c r="A1125" s="13"/>
      <c r="C1125" s="15"/>
      <c r="D1125" s="16"/>
      <c r="E1125" s="17"/>
      <c r="F1125" s="18"/>
      <c r="H1125" s="20"/>
      <c r="I1125" s="12" t="str">
        <f>IF(OR(E1125=List!$I$4, E1125="", G1125=""),"",Sheet1!G1125+28)</f>
        <v/>
      </c>
      <c r="J1125" s="21"/>
      <c r="K1125" s="22"/>
      <c r="L1125" s="23"/>
      <c r="M1125" s="24" t="str">
        <f>IF(OR(E1125=List!$I$4, Sheet1!E1125="", Sheet1!G1125=""),"",Sheet1!G1125+31)</f>
        <v/>
      </c>
      <c r="N1125" s="25"/>
      <c r="O1125" s="26"/>
      <c r="P1125" s="27"/>
      <c r="Q1125" s="28"/>
      <c r="R1125" s="29"/>
      <c r="S1125" s="30"/>
      <c r="T1125" s="31"/>
      <c r="U1125" s="32"/>
      <c r="V1125" s="33"/>
      <c r="W1125" s="34"/>
      <c r="X1125" s="35"/>
      <c r="Y1125" s="36"/>
      <c r="AA1125" s="37"/>
    </row>
    <row r="1126" spans="1:27" x14ac:dyDescent="0.25">
      <c r="A1126" s="13"/>
      <c r="C1126" s="15"/>
      <c r="D1126" s="16"/>
      <c r="E1126" s="17"/>
      <c r="F1126" s="18"/>
      <c r="H1126" s="20"/>
      <c r="I1126" s="12" t="str">
        <f>IF(OR(E1126=List!$I$4, E1126="", G1126=""),"",Sheet1!G1126+28)</f>
        <v/>
      </c>
      <c r="J1126" s="21"/>
      <c r="K1126" s="22"/>
      <c r="L1126" s="23"/>
      <c r="M1126" s="24" t="str">
        <f>IF(OR(E1126=List!$I$4, Sheet1!E1126="", Sheet1!G1126=""),"",Sheet1!G1126+31)</f>
        <v/>
      </c>
      <c r="N1126" s="25"/>
      <c r="O1126" s="26"/>
      <c r="P1126" s="27"/>
      <c r="Q1126" s="28"/>
      <c r="R1126" s="29"/>
      <c r="S1126" s="30"/>
      <c r="T1126" s="31"/>
      <c r="U1126" s="32"/>
      <c r="V1126" s="33"/>
      <c r="W1126" s="34"/>
      <c r="X1126" s="35"/>
      <c r="Y1126" s="36"/>
      <c r="AA1126" s="37"/>
    </row>
    <row r="1127" spans="1:27" x14ac:dyDescent="0.25">
      <c r="A1127" s="13"/>
      <c r="C1127" s="15"/>
      <c r="D1127" s="16"/>
      <c r="E1127" s="17"/>
      <c r="F1127" s="18"/>
      <c r="H1127" s="20"/>
      <c r="I1127" s="12" t="str">
        <f>IF(OR(E1127=List!$I$4, E1127="", G1127=""),"",Sheet1!G1127+28)</f>
        <v/>
      </c>
      <c r="J1127" s="21"/>
      <c r="K1127" s="22"/>
      <c r="L1127" s="23"/>
      <c r="M1127" s="24" t="str">
        <f>IF(OR(E1127=List!$I$4, Sheet1!E1127="", Sheet1!G1127=""),"",Sheet1!G1127+31)</f>
        <v/>
      </c>
      <c r="N1127" s="25"/>
      <c r="O1127" s="26"/>
      <c r="P1127" s="27"/>
      <c r="Q1127" s="28"/>
      <c r="R1127" s="29"/>
      <c r="S1127" s="30"/>
      <c r="T1127" s="31"/>
      <c r="U1127" s="32"/>
      <c r="V1127" s="33"/>
      <c r="W1127" s="34"/>
      <c r="X1127" s="35"/>
      <c r="Y1127" s="36"/>
      <c r="AA1127" s="37"/>
    </row>
    <row r="1128" spans="1:27" x14ac:dyDescent="0.25">
      <c r="A1128" s="13"/>
      <c r="C1128" s="15"/>
      <c r="D1128" s="16"/>
      <c r="E1128" s="17"/>
      <c r="F1128" s="18"/>
      <c r="H1128" s="20"/>
      <c r="I1128" s="12" t="str">
        <f>IF(OR(E1128=List!$I$4, E1128="", G1128=""),"",Sheet1!G1128+28)</f>
        <v/>
      </c>
      <c r="J1128" s="21"/>
      <c r="L1128" s="23"/>
      <c r="M1128" s="24" t="str">
        <f>IF(OR(E1128=List!$I$4, Sheet1!E1128="", Sheet1!G1128=""),"",Sheet1!G1128+31)</f>
        <v/>
      </c>
      <c r="N1128" s="25"/>
      <c r="O1128" s="26"/>
      <c r="P1128" s="27"/>
      <c r="Q1128" s="28"/>
      <c r="R1128" s="29"/>
      <c r="S1128" s="30"/>
      <c r="T1128" s="31"/>
      <c r="U1128" s="32"/>
      <c r="V1128" s="33"/>
      <c r="W1128" s="34"/>
      <c r="X1128" s="35"/>
      <c r="Y1128" s="36"/>
      <c r="AA1128" s="37"/>
    </row>
    <row r="1129" spans="1:27" x14ac:dyDescent="0.25">
      <c r="A1129" s="13"/>
      <c r="C1129" s="15"/>
      <c r="D1129" s="16"/>
      <c r="E1129" s="17"/>
      <c r="F1129" s="18"/>
      <c r="H1129" s="20"/>
      <c r="I1129" s="12" t="str">
        <f>IF(OR(E1129=List!$I$4, E1129="", G1129=""),"",Sheet1!G1129+28)</f>
        <v/>
      </c>
      <c r="J1129" s="21"/>
      <c r="L1129" s="23"/>
      <c r="M1129" s="24" t="str">
        <f>IF(OR(E1129=List!$I$4, Sheet1!E1129="", Sheet1!G1129=""),"",Sheet1!G1129+31)</f>
        <v/>
      </c>
      <c r="N1129" s="25"/>
      <c r="O1129" s="26"/>
      <c r="P1129" s="27"/>
      <c r="Q1129" s="28"/>
      <c r="R1129" s="29"/>
      <c r="S1129" s="30"/>
      <c r="T1129" s="31"/>
      <c r="U1129" s="32"/>
      <c r="V1129" s="33"/>
      <c r="W1129" s="34"/>
      <c r="X1129" s="35"/>
      <c r="Y1129" s="36"/>
      <c r="AA1129" s="37"/>
    </row>
    <row r="1130" spans="1:27" x14ac:dyDescent="0.25">
      <c r="A1130" s="13"/>
      <c r="C1130" s="15"/>
      <c r="D1130" s="16"/>
      <c r="E1130" s="17"/>
      <c r="F1130" s="18"/>
      <c r="H1130" s="20"/>
      <c r="I1130" s="12" t="str">
        <f>IF(OR(E1130=List!$I$4, E1130="", G1130=""),"",Sheet1!G1130+28)</f>
        <v/>
      </c>
      <c r="J1130" s="21"/>
      <c r="L1130" s="23"/>
      <c r="M1130" s="24" t="str">
        <f>IF(OR(E1130=List!$I$4, Sheet1!E1130="", Sheet1!G1130=""),"",Sheet1!G1130+31)</f>
        <v/>
      </c>
      <c r="N1130" s="25"/>
      <c r="O1130" s="26"/>
      <c r="P1130" s="27"/>
      <c r="Q1130" s="28"/>
      <c r="R1130" s="29"/>
      <c r="S1130" s="30"/>
      <c r="T1130" s="31"/>
      <c r="U1130" s="32"/>
      <c r="V1130" s="33"/>
      <c r="W1130" s="34"/>
      <c r="X1130" s="35"/>
      <c r="Y1130" s="36"/>
      <c r="AA1130" s="37"/>
    </row>
    <row r="1131" spans="1:27" x14ac:dyDescent="0.25">
      <c r="A1131" s="13"/>
      <c r="C1131" s="15"/>
      <c r="D1131" s="16"/>
      <c r="E1131" s="17"/>
      <c r="F1131" s="18"/>
      <c r="H1131" s="20"/>
      <c r="I1131" s="12" t="str">
        <f>IF(OR(E1131=List!$I$4, E1131="", G1131=""),"",Sheet1!G1131+28)</f>
        <v/>
      </c>
      <c r="J1131" s="21"/>
      <c r="L1131" s="23"/>
      <c r="M1131" s="24" t="str">
        <f>IF(OR(E1131=List!$I$4, Sheet1!E1131="", Sheet1!G1131=""),"",Sheet1!G1131+31)</f>
        <v/>
      </c>
      <c r="N1131" s="25"/>
      <c r="O1131" s="26"/>
      <c r="P1131" s="27"/>
      <c r="Q1131" s="28"/>
      <c r="R1131" s="29"/>
      <c r="S1131" s="30"/>
      <c r="T1131" s="31"/>
      <c r="U1131" s="32"/>
      <c r="V1131" s="33"/>
      <c r="W1131" s="34"/>
      <c r="X1131" s="35"/>
      <c r="Y1131" s="36"/>
      <c r="AA1131" s="37"/>
    </row>
    <row r="1132" spans="1:27" x14ac:dyDescent="0.25">
      <c r="A1132" s="13"/>
      <c r="C1132" s="15"/>
      <c r="D1132" s="16"/>
      <c r="E1132" s="17"/>
      <c r="F1132" s="18"/>
      <c r="H1132" s="20"/>
      <c r="I1132" s="12" t="str">
        <f>IF(OR(E1132=List!$I$4, E1132="", G1132=""),"",Sheet1!G1132+28)</f>
        <v/>
      </c>
      <c r="J1132" s="21"/>
      <c r="L1132" s="23"/>
      <c r="M1132" s="24" t="str">
        <f>IF(OR(E1132=List!$I$4, Sheet1!E1132="", Sheet1!G1132=""),"",Sheet1!G1132+31)</f>
        <v/>
      </c>
      <c r="N1132" s="25"/>
      <c r="O1132" s="26"/>
      <c r="P1132" s="27"/>
      <c r="Q1132" s="28"/>
      <c r="R1132" s="29"/>
      <c r="S1132" s="30"/>
      <c r="T1132" s="31"/>
      <c r="U1132" s="32"/>
      <c r="V1132" s="33"/>
      <c r="W1132" s="34"/>
      <c r="X1132" s="35"/>
      <c r="Y1132" s="36"/>
      <c r="AA1132" s="37"/>
    </row>
    <row r="1133" spans="1:27" x14ac:dyDescent="0.25">
      <c r="A1133" s="13"/>
      <c r="C1133" s="15"/>
      <c r="D1133" s="16"/>
      <c r="E1133" s="17"/>
      <c r="F1133" s="18"/>
      <c r="H1133" s="20"/>
      <c r="I1133" s="12" t="str">
        <f>IF(OR(E1133=List!$I$4, E1133="", G1133=""),"",Sheet1!G1133+28)</f>
        <v/>
      </c>
      <c r="J1133" s="21"/>
      <c r="L1133" s="23"/>
      <c r="M1133" s="24" t="str">
        <f>IF(OR(E1133=List!$I$4, Sheet1!E1133="", Sheet1!G1133=""),"",Sheet1!G1133+31)</f>
        <v/>
      </c>
      <c r="N1133" s="25"/>
      <c r="O1133" s="26"/>
      <c r="P1133" s="27"/>
      <c r="Q1133" s="28"/>
      <c r="R1133" s="29"/>
      <c r="S1133" s="30"/>
      <c r="T1133" s="31"/>
      <c r="U1133" s="32"/>
      <c r="V1133" s="33"/>
      <c r="W1133" s="34"/>
      <c r="X1133" s="35"/>
      <c r="Y1133" s="36"/>
      <c r="AA1133" s="37"/>
    </row>
    <row r="1134" spans="1:27" x14ac:dyDescent="0.25">
      <c r="A1134" s="13"/>
      <c r="C1134" s="15"/>
      <c r="D1134" s="16"/>
      <c r="E1134" s="17"/>
      <c r="F1134" s="18"/>
      <c r="H1134" s="20"/>
      <c r="I1134" s="12" t="str">
        <f>IF(OR(E1134=List!$I$4, E1134="", G1134=""),"",Sheet1!G1134+28)</f>
        <v/>
      </c>
      <c r="J1134" s="21"/>
      <c r="L1134" s="23"/>
      <c r="M1134" s="24" t="str">
        <f>IF(OR(E1134=List!$I$4, Sheet1!E1134="", Sheet1!G1134=""),"",Sheet1!G1134+31)</f>
        <v/>
      </c>
      <c r="N1134" s="25"/>
      <c r="O1134" s="26"/>
      <c r="P1134" s="27"/>
      <c r="Q1134" s="28"/>
      <c r="R1134" s="29"/>
      <c r="S1134" s="30"/>
      <c r="T1134" s="31"/>
      <c r="U1134" s="32"/>
      <c r="V1134" s="33"/>
      <c r="W1134" s="34"/>
      <c r="X1134" s="35"/>
      <c r="Y1134" s="36"/>
      <c r="AA1134" s="37"/>
    </row>
    <row r="1135" spans="1:27" x14ac:dyDescent="0.25">
      <c r="A1135" s="13"/>
      <c r="C1135" s="15"/>
      <c r="D1135" s="16"/>
      <c r="E1135" s="17"/>
      <c r="F1135" s="18"/>
      <c r="H1135" s="20"/>
      <c r="I1135" s="12" t="str">
        <f>IF(OR(E1135=List!$I$4, E1135="", G1135=""),"",Sheet1!G1135+28)</f>
        <v/>
      </c>
      <c r="J1135" s="21"/>
      <c r="L1135" s="23"/>
      <c r="M1135" s="24" t="str">
        <f>IF(OR(E1135=List!$I$4, Sheet1!E1135="", Sheet1!G1135=""),"",Sheet1!G1135+31)</f>
        <v/>
      </c>
      <c r="N1135" s="25"/>
      <c r="O1135" s="26"/>
      <c r="P1135" s="27"/>
      <c r="Q1135" s="28"/>
      <c r="R1135" s="29"/>
      <c r="S1135" s="30"/>
      <c r="T1135" s="31"/>
      <c r="U1135" s="32"/>
      <c r="V1135" s="33"/>
      <c r="W1135" s="34"/>
      <c r="X1135" s="35"/>
      <c r="Y1135" s="36"/>
      <c r="AA1135" s="37"/>
    </row>
    <row r="1136" spans="1:27" x14ac:dyDescent="0.25">
      <c r="A1136" s="13"/>
      <c r="C1136" s="15"/>
      <c r="D1136" s="16"/>
      <c r="E1136" s="17"/>
      <c r="F1136" s="18"/>
      <c r="H1136" s="20"/>
      <c r="I1136" s="12" t="str">
        <f>IF(OR(E1136=List!$I$4, E1136="", G1136=""),"",Sheet1!G1136+28)</f>
        <v/>
      </c>
      <c r="J1136" s="21"/>
      <c r="L1136" s="23"/>
      <c r="M1136" s="24" t="str">
        <f>IF(OR(E1136=List!$I$4, Sheet1!E1136="", Sheet1!G1136=""),"",Sheet1!G1136+31)</f>
        <v/>
      </c>
      <c r="N1136" s="25"/>
      <c r="O1136" s="26"/>
      <c r="P1136" s="27"/>
      <c r="Q1136" s="28"/>
      <c r="R1136" s="29"/>
      <c r="S1136" s="30"/>
      <c r="T1136" s="31"/>
      <c r="U1136" s="32"/>
      <c r="V1136" s="33"/>
      <c r="W1136" s="34"/>
      <c r="X1136" s="35"/>
      <c r="Y1136" s="36"/>
      <c r="AA1136" s="37"/>
    </row>
    <row r="1137" spans="1:27" x14ac:dyDescent="0.25">
      <c r="A1137" s="13"/>
      <c r="C1137" s="15"/>
      <c r="D1137" s="16"/>
      <c r="E1137" s="17"/>
      <c r="F1137" s="18"/>
      <c r="H1137" s="20"/>
      <c r="I1137" s="12" t="str">
        <f>IF(OR(E1137=List!$I$4, E1137="", G1137=""),"",Sheet1!G1137+28)</f>
        <v/>
      </c>
      <c r="J1137" s="21"/>
      <c r="L1137" s="23"/>
      <c r="M1137" s="24" t="str">
        <f>IF(OR(E1137=List!$I$4, Sheet1!E1137="", Sheet1!G1137=""),"",Sheet1!G1137+31)</f>
        <v/>
      </c>
      <c r="N1137" s="25"/>
      <c r="O1137" s="26"/>
      <c r="P1137" s="27"/>
      <c r="Q1137" s="28"/>
      <c r="R1137" s="29"/>
      <c r="S1137" s="30"/>
      <c r="T1137" s="31"/>
      <c r="U1137" s="32"/>
      <c r="V1137" s="33"/>
      <c r="W1137" s="34"/>
      <c r="X1137" s="35"/>
      <c r="Y1137" s="36"/>
      <c r="AA1137" s="37"/>
    </row>
    <row r="1138" spans="1:27" x14ac:dyDescent="0.25">
      <c r="A1138" s="13"/>
      <c r="C1138" s="15"/>
      <c r="D1138" s="16"/>
      <c r="E1138" s="17"/>
      <c r="F1138" s="18"/>
      <c r="H1138" s="20"/>
      <c r="I1138" s="12" t="str">
        <f>IF(OR(E1138=List!$I$4, E1138="", G1138=""),"",Sheet1!G1138+28)</f>
        <v/>
      </c>
      <c r="J1138" s="21"/>
      <c r="L1138" s="23"/>
      <c r="M1138" s="24" t="str">
        <f>IF(OR(E1138=List!$I$4, Sheet1!E1138="", Sheet1!G1138=""),"",Sheet1!G1138+31)</f>
        <v/>
      </c>
      <c r="N1138" s="25"/>
      <c r="O1138" s="26"/>
      <c r="P1138" s="27"/>
      <c r="Q1138" s="28"/>
      <c r="R1138" s="29"/>
      <c r="S1138" s="30"/>
      <c r="T1138" s="31"/>
      <c r="U1138" s="32"/>
      <c r="V1138" s="33"/>
      <c r="W1138" s="34"/>
      <c r="X1138" s="35"/>
      <c r="Y1138" s="36"/>
      <c r="AA1138" s="37"/>
    </row>
    <row r="1139" spans="1:27" x14ac:dyDescent="0.25">
      <c r="A1139" s="13"/>
      <c r="C1139" s="15"/>
      <c r="D1139" s="16"/>
      <c r="E1139" s="17"/>
      <c r="F1139" s="18"/>
      <c r="H1139" s="20"/>
      <c r="I1139" s="12" t="str">
        <f>IF(OR(E1139=List!$I$4, E1139="", G1139=""),"",Sheet1!G1139+28)</f>
        <v/>
      </c>
      <c r="J1139" s="21"/>
      <c r="L1139" s="23"/>
      <c r="M1139" s="24" t="str">
        <f>IF(OR(E1139=List!$I$4, Sheet1!E1139="", Sheet1!G1139=""),"",Sheet1!G1139+31)</f>
        <v/>
      </c>
      <c r="N1139" s="25"/>
      <c r="O1139" s="26"/>
      <c r="P1139" s="27"/>
      <c r="Q1139" s="28"/>
      <c r="R1139" s="29"/>
      <c r="S1139" s="30"/>
      <c r="T1139" s="31"/>
      <c r="U1139" s="32"/>
      <c r="V1139" s="33"/>
      <c r="W1139" s="34"/>
      <c r="X1139" s="35"/>
      <c r="Y1139" s="36"/>
      <c r="AA1139" s="37"/>
    </row>
    <row r="1140" spans="1:27" x14ac:dyDescent="0.25">
      <c r="A1140" s="13"/>
      <c r="C1140" s="15"/>
      <c r="D1140" s="16"/>
      <c r="E1140" s="17"/>
      <c r="F1140" s="18"/>
      <c r="H1140" s="20"/>
      <c r="I1140" s="12" t="str">
        <f>IF(OR(E1140=List!$I$4, E1140="", G1140=""),"",Sheet1!G1140+28)</f>
        <v/>
      </c>
      <c r="J1140" s="21"/>
      <c r="L1140" s="23"/>
      <c r="M1140" s="24" t="str">
        <f>IF(OR(E1140=List!$I$4, Sheet1!E1140="", Sheet1!G1140=""),"",Sheet1!G1140+31)</f>
        <v/>
      </c>
      <c r="N1140" s="25"/>
      <c r="O1140" s="26"/>
      <c r="P1140" s="27"/>
      <c r="Q1140" s="28"/>
      <c r="R1140" s="29"/>
      <c r="S1140" s="30"/>
      <c r="T1140" s="31"/>
      <c r="U1140" s="32"/>
      <c r="V1140" s="33"/>
      <c r="W1140" s="34"/>
      <c r="X1140" s="35"/>
      <c r="Y1140" s="36"/>
      <c r="AA1140" s="37"/>
    </row>
    <row r="1141" spans="1:27" x14ac:dyDescent="0.25">
      <c r="A1141" s="13"/>
      <c r="C1141" s="15"/>
      <c r="D1141" s="16"/>
      <c r="E1141" s="17"/>
      <c r="F1141" s="18"/>
      <c r="H1141" s="20"/>
      <c r="I1141" s="12" t="str">
        <f>IF(OR(E1141=List!$I$4, E1141="", G1141=""),"",Sheet1!G1141+28)</f>
        <v/>
      </c>
      <c r="J1141" s="21"/>
      <c r="L1141" s="23"/>
      <c r="M1141" s="24" t="str">
        <f>IF(OR(E1141=List!$I$4, Sheet1!E1141="", Sheet1!G1141=""),"",Sheet1!G1141+31)</f>
        <v/>
      </c>
      <c r="N1141" s="25"/>
      <c r="O1141" s="26"/>
      <c r="P1141" s="27"/>
      <c r="Q1141" s="28"/>
      <c r="R1141" s="29"/>
      <c r="S1141" s="30"/>
      <c r="T1141" s="31"/>
      <c r="U1141" s="32"/>
      <c r="V1141" s="33"/>
      <c r="W1141" s="34"/>
      <c r="X1141" s="35"/>
      <c r="Y1141" s="36"/>
      <c r="AA1141" s="37"/>
    </row>
    <row r="1142" spans="1:27" x14ac:dyDescent="0.25">
      <c r="A1142" s="13"/>
      <c r="C1142" s="15"/>
      <c r="D1142" s="16"/>
      <c r="E1142" s="17"/>
      <c r="F1142" s="18"/>
      <c r="H1142" s="20"/>
      <c r="I1142" s="12" t="str">
        <f>IF(OR(E1142=List!$I$4, E1142="", G1142=""),"",Sheet1!G1142+28)</f>
        <v/>
      </c>
      <c r="J1142" s="21"/>
      <c r="L1142" s="23"/>
      <c r="M1142" s="24" t="str">
        <f>IF(OR(E1142=List!$I$4, Sheet1!E1142="", Sheet1!G1142=""),"",Sheet1!G1142+31)</f>
        <v/>
      </c>
      <c r="N1142" s="25"/>
      <c r="O1142" s="26"/>
      <c r="P1142" s="27"/>
      <c r="Q1142" s="28"/>
      <c r="R1142" s="29"/>
      <c r="S1142" s="30"/>
      <c r="T1142" s="31"/>
      <c r="U1142" s="32"/>
      <c r="V1142" s="33"/>
      <c r="W1142" s="34"/>
      <c r="X1142" s="35"/>
      <c r="Y1142" s="36"/>
      <c r="AA1142" s="37"/>
    </row>
    <row r="1143" spans="1:27" x14ac:dyDescent="0.25">
      <c r="A1143" s="13"/>
      <c r="C1143" s="15"/>
      <c r="D1143" s="16"/>
      <c r="E1143" s="17"/>
      <c r="F1143" s="18"/>
      <c r="H1143" s="20"/>
      <c r="I1143" s="12" t="str">
        <f>IF(OR(E1143=List!$I$4, E1143="", G1143=""),"",Sheet1!G1143+28)</f>
        <v/>
      </c>
      <c r="J1143" s="21"/>
      <c r="L1143" s="23"/>
      <c r="M1143" s="24" t="str">
        <f>IF(OR(E1143=List!$I$4, Sheet1!E1143="", Sheet1!G1143=""),"",Sheet1!G1143+31)</f>
        <v/>
      </c>
      <c r="N1143" s="25"/>
      <c r="O1143" s="26"/>
      <c r="P1143" s="27"/>
      <c r="Q1143" s="28"/>
      <c r="R1143" s="29"/>
      <c r="S1143" s="30"/>
      <c r="T1143" s="31"/>
      <c r="U1143" s="32"/>
      <c r="V1143" s="33"/>
      <c r="W1143" s="34"/>
      <c r="X1143" s="35"/>
      <c r="Y1143" s="36"/>
      <c r="AA1143" s="37"/>
    </row>
    <row r="1144" spans="1:27" x14ac:dyDescent="0.25">
      <c r="A1144" s="13"/>
      <c r="C1144" s="15"/>
      <c r="D1144" s="16"/>
      <c r="E1144" s="17"/>
      <c r="F1144" s="18"/>
      <c r="H1144" s="20"/>
      <c r="I1144" s="12" t="str">
        <f>IF(OR(E1144=List!$I$4, E1144="", G1144=""),"",Sheet1!G1144+28)</f>
        <v/>
      </c>
      <c r="J1144" s="21"/>
      <c r="L1144" s="23"/>
      <c r="M1144" s="24" t="str">
        <f>IF(OR(E1144=List!$I$4, Sheet1!E1144="", Sheet1!G1144=""),"",Sheet1!G1144+31)</f>
        <v/>
      </c>
      <c r="N1144" s="25"/>
      <c r="O1144" s="26"/>
      <c r="P1144" s="27"/>
      <c r="Q1144" s="28"/>
      <c r="R1144" s="29"/>
      <c r="S1144" s="30"/>
      <c r="T1144" s="31"/>
      <c r="U1144" s="32"/>
      <c r="V1144" s="33"/>
      <c r="W1144" s="34"/>
      <c r="X1144" s="35"/>
      <c r="Y1144" s="36"/>
      <c r="AA1144" s="37"/>
    </row>
    <row r="1145" spans="1:27" x14ac:dyDescent="0.25">
      <c r="A1145" s="13"/>
      <c r="C1145" s="15"/>
      <c r="D1145" s="16"/>
      <c r="E1145" s="17"/>
      <c r="F1145" s="18"/>
      <c r="H1145" s="20"/>
      <c r="I1145" s="12" t="str">
        <f>IF(OR(E1145=List!$I$4, E1145="", G1145=""),"",Sheet1!G1145+28)</f>
        <v/>
      </c>
      <c r="J1145" s="21"/>
      <c r="L1145" s="23"/>
      <c r="M1145" s="24" t="str">
        <f>IF(OR(E1145=List!$I$4, Sheet1!E1145="", Sheet1!G1145=""),"",Sheet1!G1145+31)</f>
        <v/>
      </c>
      <c r="N1145" s="25"/>
      <c r="O1145" s="26"/>
      <c r="P1145" s="27"/>
      <c r="Q1145" s="28"/>
      <c r="R1145" s="29"/>
      <c r="S1145" s="30"/>
      <c r="T1145" s="31"/>
      <c r="U1145" s="32"/>
      <c r="V1145" s="33"/>
      <c r="W1145" s="34"/>
      <c r="X1145" s="35"/>
      <c r="Y1145" s="36"/>
      <c r="AA1145" s="37"/>
    </row>
    <row r="1146" spans="1:27" x14ac:dyDescent="0.25">
      <c r="A1146" s="13"/>
      <c r="C1146" s="15"/>
      <c r="D1146" s="16"/>
      <c r="E1146" s="17"/>
      <c r="F1146" s="18"/>
      <c r="H1146" s="20"/>
      <c r="I1146" s="12" t="str">
        <f>IF(OR(E1146=List!$I$4, E1146="", G1146=""),"",Sheet1!G1146+28)</f>
        <v/>
      </c>
      <c r="J1146" s="21"/>
      <c r="L1146" s="23"/>
      <c r="M1146" s="24" t="str">
        <f>IF(OR(E1146=List!$I$4, Sheet1!E1146="", Sheet1!G1146=""),"",Sheet1!G1146+31)</f>
        <v/>
      </c>
      <c r="N1146" s="25"/>
      <c r="O1146" s="26"/>
      <c r="P1146" s="27"/>
      <c r="Q1146" s="28"/>
      <c r="R1146" s="29"/>
      <c r="S1146" s="30"/>
      <c r="T1146" s="31"/>
      <c r="U1146" s="32"/>
      <c r="V1146" s="33"/>
      <c r="W1146" s="34"/>
      <c r="X1146" s="35"/>
      <c r="Y1146" s="36"/>
      <c r="AA1146" s="37"/>
    </row>
    <row r="1147" spans="1:27" x14ac:dyDescent="0.25">
      <c r="A1147" s="13"/>
      <c r="C1147" s="15"/>
      <c r="D1147" s="16"/>
      <c r="E1147" s="17"/>
      <c r="F1147" s="18"/>
      <c r="H1147" s="20"/>
      <c r="I1147" s="12" t="str">
        <f>IF(OR(E1147=List!$I$4, E1147="", G1147=""),"",Sheet1!G1147+28)</f>
        <v/>
      </c>
      <c r="J1147" s="21"/>
      <c r="L1147" s="23"/>
      <c r="M1147" s="24" t="str">
        <f>IF(OR(E1147=List!$I$4, Sheet1!E1147="", Sheet1!G1147=""),"",Sheet1!G1147+31)</f>
        <v/>
      </c>
      <c r="N1147" s="25"/>
      <c r="O1147" s="26"/>
      <c r="P1147" s="27"/>
      <c r="Q1147" s="28"/>
      <c r="R1147" s="29"/>
      <c r="S1147" s="30"/>
      <c r="T1147" s="31"/>
      <c r="U1147" s="32"/>
      <c r="V1147" s="33"/>
      <c r="W1147" s="34"/>
      <c r="X1147" s="35"/>
      <c r="Y1147" s="36"/>
      <c r="AA1147" s="37"/>
    </row>
    <row r="1148" spans="1:27" x14ac:dyDescent="0.25">
      <c r="A1148" s="13"/>
      <c r="C1148" s="15"/>
      <c r="D1148" s="16"/>
      <c r="E1148" s="17"/>
      <c r="F1148" s="18"/>
      <c r="H1148" s="20"/>
      <c r="I1148" s="12" t="str">
        <f>IF(OR(E1148=List!$I$4, E1148="", G1148=""),"",Sheet1!G1148+28)</f>
        <v/>
      </c>
      <c r="J1148" s="21"/>
      <c r="L1148" s="23"/>
      <c r="M1148" s="24" t="str">
        <f>IF(OR(E1148=List!$I$4, Sheet1!E1148="", Sheet1!G1148=""),"",Sheet1!G1148+31)</f>
        <v/>
      </c>
      <c r="N1148" s="25"/>
      <c r="O1148" s="26"/>
      <c r="P1148" s="27"/>
      <c r="Q1148" s="28"/>
      <c r="R1148" s="29"/>
      <c r="S1148" s="30"/>
      <c r="T1148" s="31"/>
      <c r="U1148" s="32"/>
      <c r="V1148" s="33"/>
      <c r="W1148" s="34"/>
      <c r="X1148" s="35"/>
      <c r="Y1148" s="36"/>
      <c r="AA1148" s="37"/>
    </row>
    <row r="1149" spans="1:27" x14ac:dyDescent="0.25">
      <c r="A1149" s="13"/>
      <c r="C1149" s="15"/>
      <c r="D1149" s="16"/>
      <c r="E1149" s="17"/>
      <c r="F1149" s="18"/>
      <c r="H1149" s="20"/>
      <c r="I1149" s="12" t="str">
        <f>IF(OR(E1149=List!$I$4, E1149="", G1149=""),"",Sheet1!G1149+28)</f>
        <v/>
      </c>
      <c r="J1149" s="21"/>
      <c r="L1149" s="23"/>
      <c r="M1149" s="24" t="str">
        <f>IF(OR(E1149=List!$I$4, Sheet1!E1149="", Sheet1!G1149=""),"",Sheet1!G1149+31)</f>
        <v/>
      </c>
      <c r="N1149" s="25"/>
      <c r="O1149" s="26"/>
      <c r="P1149" s="27"/>
      <c r="Q1149" s="28"/>
      <c r="R1149" s="29"/>
      <c r="S1149" s="30"/>
      <c r="T1149" s="31"/>
      <c r="U1149" s="32"/>
      <c r="V1149" s="33"/>
      <c r="W1149" s="34"/>
      <c r="X1149" s="35"/>
      <c r="Y1149" s="36"/>
      <c r="AA1149" s="37"/>
    </row>
    <row r="1150" spans="1:27" x14ac:dyDescent="0.25">
      <c r="A1150" s="13"/>
      <c r="C1150" s="15"/>
      <c r="D1150" s="16"/>
      <c r="E1150" s="17"/>
      <c r="F1150" s="18"/>
      <c r="H1150" s="20"/>
      <c r="I1150" s="12" t="str">
        <f>IF(OR(E1150=List!$I$4, E1150="", G1150=""),"",Sheet1!G1150+28)</f>
        <v/>
      </c>
      <c r="J1150" s="21"/>
      <c r="L1150" s="23"/>
      <c r="M1150" s="24" t="str">
        <f>IF(OR(E1150=List!$I$4, Sheet1!E1150="", Sheet1!G1150=""),"",Sheet1!G1150+31)</f>
        <v/>
      </c>
      <c r="N1150" s="25"/>
      <c r="O1150" s="26"/>
      <c r="P1150" s="27"/>
      <c r="Q1150" s="28"/>
      <c r="R1150" s="29"/>
      <c r="S1150" s="30"/>
      <c r="T1150" s="31"/>
      <c r="U1150" s="32"/>
      <c r="V1150" s="33"/>
      <c r="W1150" s="34"/>
      <c r="X1150" s="35"/>
      <c r="Y1150" s="36"/>
      <c r="AA1150" s="37"/>
    </row>
    <row r="1151" spans="1:27" x14ac:dyDescent="0.25">
      <c r="A1151" s="13"/>
      <c r="C1151" s="15"/>
      <c r="D1151" s="16"/>
      <c r="E1151" s="17"/>
      <c r="F1151" s="18"/>
      <c r="H1151" s="20"/>
      <c r="I1151" s="12" t="str">
        <f>IF(OR(E1151=List!$I$4, E1151="", G1151=""),"",Sheet1!G1151+28)</f>
        <v/>
      </c>
      <c r="J1151" s="21"/>
      <c r="L1151" s="23"/>
      <c r="M1151" s="24" t="str">
        <f>IF(OR(E1151=List!$I$4, Sheet1!E1151="", Sheet1!G1151=""),"",Sheet1!G1151+31)</f>
        <v/>
      </c>
      <c r="N1151" s="25"/>
      <c r="O1151" s="26"/>
      <c r="P1151" s="27"/>
      <c r="Q1151" s="28"/>
      <c r="R1151" s="29"/>
      <c r="S1151" s="30"/>
      <c r="T1151" s="31"/>
      <c r="U1151" s="32"/>
      <c r="V1151" s="33"/>
      <c r="W1151" s="34"/>
      <c r="X1151" s="35"/>
      <c r="Y1151" s="36"/>
      <c r="AA1151" s="37"/>
    </row>
    <row r="1152" spans="1:27" x14ac:dyDescent="0.25">
      <c r="A1152" s="13"/>
      <c r="C1152" s="15"/>
      <c r="D1152" s="16"/>
      <c r="E1152" s="17"/>
      <c r="F1152" s="18"/>
      <c r="H1152" s="20"/>
      <c r="I1152" s="12" t="str">
        <f>IF(OR(E1152=List!$I$4, E1152="", G1152=""),"",Sheet1!G1152+28)</f>
        <v/>
      </c>
      <c r="J1152" s="21"/>
      <c r="L1152" s="23"/>
      <c r="M1152" s="24" t="str">
        <f>IF(OR(E1152=List!$I$4, Sheet1!E1152="", Sheet1!G1152=""),"",Sheet1!G1152+31)</f>
        <v/>
      </c>
      <c r="N1152" s="25"/>
      <c r="O1152" s="26"/>
      <c r="P1152" s="27"/>
      <c r="Q1152" s="28"/>
      <c r="R1152" s="29"/>
      <c r="S1152" s="30"/>
      <c r="T1152" s="31"/>
      <c r="U1152" s="32"/>
      <c r="V1152" s="33"/>
      <c r="W1152" s="34"/>
      <c r="X1152" s="35"/>
      <c r="Y1152" s="36"/>
      <c r="AA1152" s="37"/>
    </row>
    <row r="1153" spans="1:27" x14ac:dyDescent="0.25">
      <c r="A1153" s="13"/>
      <c r="C1153" s="15"/>
      <c r="D1153" s="16"/>
      <c r="E1153" s="17"/>
      <c r="F1153" s="18"/>
      <c r="H1153" s="20"/>
      <c r="I1153" s="12" t="str">
        <f>IF(OR(E1153=List!$I$4, E1153="", G1153=""),"",Sheet1!G1153+28)</f>
        <v/>
      </c>
      <c r="J1153" s="21"/>
      <c r="L1153" s="23"/>
      <c r="M1153" s="24" t="str">
        <f>IF(OR(E1153=List!$I$4, Sheet1!E1153="", Sheet1!G1153=""),"",Sheet1!G1153+31)</f>
        <v/>
      </c>
      <c r="N1153" s="25"/>
      <c r="O1153" s="26"/>
      <c r="P1153" s="27"/>
      <c r="Q1153" s="28"/>
      <c r="R1153" s="29"/>
      <c r="S1153" s="30"/>
      <c r="T1153" s="31"/>
      <c r="U1153" s="32"/>
      <c r="V1153" s="33"/>
      <c r="W1153" s="34"/>
      <c r="X1153" s="35"/>
      <c r="Y1153" s="36"/>
      <c r="AA1153" s="37"/>
    </row>
    <row r="1154" spans="1:27" x14ac:dyDescent="0.25">
      <c r="A1154" s="13"/>
      <c r="C1154" s="15"/>
      <c r="D1154" s="16"/>
      <c r="E1154" s="17"/>
      <c r="F1154" s="18"/>
      <c r="H1154" s="20"/>
      <c r="I1154" s="12" t="str">
        <f>IF(OR(E1154=List!$I$4, E1154="", G1154=""),"",Sheet1!G1154+28)</f>
        <v/>
      </c>
      <c r="J1154" s="21"/>
      <c r="L1154" s="23"/>
      <c r="M1154" s="24" t="str">
        <f>IF(OR(E1154=List!$I$4, Sheet1!E1154="", Sheet1!G1154=""),"",Sheet1!G1154+31)</f>
        <v/>
      </c>
      <c r="N1154" s="25"/>
      <c r="O1154" s="26"/>
      <c r="P1154" s="27"/>
      <c r="Q1154" s="28"/>
      <c r="R1154" s="29"/>
      <c r="S1154" s="30"/>
      <c r="T1154" s="31"/>
      <c r="U1154" s="32"/>
      <c r="V1154" s="33"/>
      <c r="W1154" s="34"/>
      <c r="X1154" s="35"/>
      <c r="Y1154" s="36"/>
      <c r="AA1154" s="37"/>
    </row>
    <row r="1155" spans="1:27" x14ac:dyDescent="0.25">
      <c r="A1155" s="13"/>
      <c r="C1155" s="15"/>
      <c r="D1155" s="16"/>
      <c r="E1155" s="17"/>
      <c r="F1155" s="18"/>
      <c r="H1155" s="20"/>
      <c r="I1155" s="12" t="str">
        <f>IF(OR(E1155=List!$I$4, E1155="", G1155=""),"",Sheet1!G1155+28)</f>
        <v/>
      </c>
      <c r="J1155" s="21"/>
      <c r="L1155" s="23"/>
      <c r="M1155" s="24" t="str">
        <f>IF(OR(E1155=List!$I$4, Sheet1!E1155="", Sheet1!G1155=""),"",Sheet1!G1155+31)</f>
        <v/>
      </c>
      <c r="N1155" s="25"/>
      <c r="O1155" s="26"/>
      <c r="P1155" s="27"/>
      <c r="Q1155" s="28"/>
      <c r="R1155" s="29"/>
      <c r="S1155" s="30"/>
      <c r="T1155" s="31"/>
      <c r="U1155" s="32"/>
      <c r="V1155" s="33"/>
      <c r="W1155" s="34"/>
      <c r="X1155" s="35"/>
      <c r="Y1155" s="36"/>
      <c r="AA1155" s="37"/>
    </row>
    <row r="1156" spans="1:27" x14ac:dyDescent="0.25">
      <c r="A1156" s="13"/>
      <c r="C1156" s="15"/>
      <c r="D1156" s="16"/>
      <c r="E1156" s="17"/>
      <c r="F1156" s="18"/>
      <c r="H1156" s="20"/>
      <c r="I1156" s="12" t="str">
        <f>IF(OR(E1156=List!$I$4, E1156="", G1156=""),"",Sheet1!G1156+28)</f>
        <v/>
      </c>
      <c r="J1156" s="21"/>
      <c r="L1156" s="23"/>
      <c r="M1156" s="24" t="str">
        <f>IF(OR(E1156=List!$I$4, Sheet1!E1156="", Sheet1!G1156=""),"",Sheet1!G1156+31)</f>
        <v/>
      </c>
      <c r="N1156" s="25"/>
      <c r="O1156" s="26"/>
      <c r="P1156" s="27"/>
      <c r="Q1156" s="28"/>
      <c r="R1156" s="29"/>
      <c r="S1156" s="30"/>
      <c r="T1156" s="31"/>
      <c r="U1156" s="32"/>
      <c r="V1156" s="33"/>
      <c r="W1156" s="34"/>
      <c r="X1156" s="35"/>
      <c r="Y1156" s="36"/>
      <c r="AA1156" s="37"/>
    </row>
    <row r="1157" spans="1:27" x14ac:dyDescent="0.25">
      <c r="A1157" s="13"/>
      <c r="C1157" s="15"/>
      <c r="D1157" s="16"/>
      <c r="E1157" s="17"/>
      <c r="F1157" s="18"/>
      <c r="H1157" s="20"/>
      <c r="I1157" s="12" t="str">
        <f>IF(OR(E1157=List!$I$4, E1157="", G1157=""),"",Sheet1!G1157+28)</f>
        <v/>
      </c>
      <c r="J1157" s="21"/>
      <c r="L1157" s="23"/>
      <c r="M1157" s="24" t="str">
        <f>IF(OR(E1157=List!$I$4, Sheet1!E1157="", Sheet1!G1157=""),"",Sheet1!G1157+31)</f>
        <v/>
      </c>
      <c r="N1157" s="25"/>
      <c r="O1157" s="26"/>
      <c r="P1157" s="27"/>
      <c r="Q1157" s="28"/>
      <c r="R1157" s="29"/>
      <c r="S1157" s="30"/>
      <c r="T1157" s="31"/>
      <c r="U1157" s="32"/>
      <c r="V1157" s="33"/>
      <c r="W1157" s="34"/>
      <c r="X1157" s="35"/>
      <c r="Y1157" s="36"/>
      <c r="AA1157" s="37"/>
    </row>
    <row r="1158" spans="1:27" x14ac:dyDescent="0.25">
      <c r="A1158" s="13"/>
      <c r="C1158" s="15"/>
      <c r="D1158" s="16"/>
      <c r="E1158" s="17"/>
      <c r="F1158" s="18"/>
      <c r="H1158" s="20"/>
      <c r="I1158" s="12" t="str">
        <f>IF(OR(E1158=List!$I$4, E1158="", G1158=""),"",Sheet1!G1158+28)</f>
        <v/>
      </c>
      <c r="J1158" s="21"/>
      <c r="L1158" s="23"/>
      <c r="M1158" s="24" t="str">
        <f>IF(OR(E1158=List!$I$4, Sheet1!E1158="", Sheet1!G1158=""),"",Sheet1!G1158+31)</f>
        <v/>
      </c>
      <c r="N1158" s="25"/>
      <c r="O1158" s="26"/>
      <c r="P1158" s="27"/>
      <c r="Q1158" s="28"/>
      <c r="R1158" s="29"/>
      <c r="S1158" s="30"/>
      <c r="T1158" s="31"/>
      <c r="U1158" s="32"/>
      <c r="V1158" s="33"/>
      <c r="W1158" s="34"/>
      <c r="X1158" s="35"/>
      <c r="Y1158" s="36"/>
      <c r="AA1158" s="37"/>
    </row>
    <row r="1159" spans="1:27" x14ac:dyDescent="0.25">
      <c r="A1159" s="13"/>
      <c r="C1159" s="15"/>
      <c r="D1159" s="16"/>
      <c r="E1159" s="17"/>
      <c r="F1159" s="18"/>
      <c r="H1159" s="20"/>
      <c r="I1159" s="12" t="str">
        <f>IF(OR(E1159=List!$I$4, E1159="", G1159=""),"",Sheet1!G1159+28)</f>
        <v/>
      </c>
      <c r="J1159" s="21"/>
      <c r="L1159" s="23"/>
      <c r="M1159" s="24" t="str">
        <f>IF(OR(E1159=List!$I$4, Sheet1!E1159="", Sheet1!G1159=""),"",Sheet1!G1159+31)</f>
        <v/>
      </c>
      <c r="N1159" s="25"/>
      <c r="O1159" s="26"/>
      <c r="P1159" s="27"/>
      <c r="Q1159" s="28"/>
      <c r="R1159" s="29"/>
      <c r="S1159" s="30"/>
      <c r="T1159" s="31"/>
      <c r="U1159" s="32"/>
      <c r="V1159" s="33"/>
      <c r="W1159" s="34"/>
      <c r="X1159" s="35"/>
      <c r="Y1159" s="36"/>
      <c r="AA1159" s="37"/>
    </row>
    <row r="1160" spans="1:27" x14ac:dyDescent="0.25">
      <c r="A1160" s="13"/>
      <c r="C1160" s="15"/>
      <c r="D1160" s="16"/>
      <c r="E1160" s="17"/>
      <c r="F1160" s="18"/>
      <c r="H1160" s="20"/>
      <c r="I1160" s="12" t="str">
        <f>IF(OR(E1160=List!$I$4, E1160="", G1160=""),"",Sheet1!G1160+28)</f>
        <v/>
      </c>
      <c r="J1160" s="21"/>
      <c r="L1160" s="23"/>
      <c r="M1160" s="24" t="str">
        <f>IF(OR(E1160=List!$I$4, Sheet1!E1160="", Sheet1!G1160=""),"",Sheet1!G1160+31)</f>
        <v/>
      </c>
      <c r="N1160" s="25"/>
      <c r="O1160" s="26"/>
      <c r="P1160" s="27"/>
      <c r="Q1160" s="28"/>
      <c r="R1160" s="29"/>
      <c r="S1160" s="30"/>
      <c r="T1160" s="31"/>
      <c r="U1160" s="32"/>
      <c r="V1160" s="33"/>
      <c r="W1160" s="34"/>
      <c r="X1160" s="35"/>
      <c r="Y1160" s="36"/>
      <c r="AA1160" s="37"/>
    </row>
    <row r="1161" spans="1:27" x14ac:dyDescent="0.25">
      <c r="A1161" s="13"/>
      <c r="C1161" s="15"/>
      <c r="E1161" s="17"/>
      <c r="F1161" s="18"/>
      <c r="H1161" s="20"/>
      <c r="I1161" s="12" t="str">
        <f>IF(OR(E1161=List!$I$4, E1161="", G1161=""),"",Sheet1!G1161+28)</f>
        <v/>
      </c>
      <c r="J1161" s="21"/>
      <c r="L1161" s="23"/>
      <c r="M1161" s="24" t="str">
        <f>IF(OR(E1161=List!$I$4, Sheet1!E1161="", Sheet1!G1161=""),"",Sheet1!G1161+31)</f>
        <v/>
      </c>
      <c r="N1161" s="25"/>
      <c r="O1161" s="26"/>
      <c r="P1161" s="27"/>
      <c r="Q1161" s="28"/>
      <c r="R1161" s="29"/>
      <c r="S1161" s="30"/>
      <c r="T1161" s="31"/>
      <c r="U1161" s="32"/>
      <c r="V1161" s="33"/>
      <c r="W1161" s="34"/>
      <c r="X1161" s="35"/>
      <c r="Y1161" s="36"/>
      <c r="AA1161" s="37"/>
    </row>
    <row r="1162" spans="1:27" x14ac:dyDescent="0.25">
      <c r="A1162" s="13"/>
      <c r="C1162" s="15"/>
      <c r="E1162" s="17"/>
      <c r="F1162" s="18"/>
      <c r="H1162" s="20"/>
      <c r="I1162" s="12" t="str">
        <f>IF(OR(E1162=List!$I$4, E1162="", G1162=""),"",Sheet1!G1162+28)</f>
        <v/>
      </c>
      <c r="J1162" s="21"/>
      <c r="L1162" s="23"/>
      <c r="M1162" s="24" t="str">
        <f>IF(OR(E1162=List!$I$4, Sheet1!E1162="", Sheet1!G1162=""),"",Sheet1!G1162+31)</f>
        <v/>
      </c>
      <c r="N1162" s="25"/>
      <c r="O1162" s="26"/>
      <c r="P1162" s="27"/>
      <c r="Q1162" s="28"/>
      <c r="R1162" s="29"/>
      <c r="S1162" s="30"/>
      <c r="T1162" s="31"/>
      <c r="U1162" s="32"/>
      <c r="V1162" s="33"/>
      <c r="W1162" s="34"/>
      <c r="X1162" s="35"/>
      <c r="Y1162" s="36"/>
      <c r="AA1162" s="37"/>
    </row>
    <row r="1163" spans="1:27" x14ac:dyDescent="0.25">
      <c r="A1163" s="13"/>
      <c r="C1163" s="15"/>
      <c r="E1163" s="17"/>
      <c r="F1163" s="18"/>
      <c r="H1163" s="20"/>
      <c r="I1163" s="12" t="str">
        <f>IF(OR(E1163=List!$I$4, E1163="", G1163=""),"",Sheet1!G1163+28)</f>
        <v/>
      </c>
      <c r="J1163" s="21"/>
      <c r="L1163" s="23"/>
      <c r="M1163" s="24" t="str">
        <f>IF(OR(E1163=List!$I$4, Sheet1!E1163="", Sheet1!G1163=""),"",Sheet1!G1163+31)</f>
        <v/>
      </c>
      <c r="N1163" s="25"/>
      <c r="O1163" s="26"/>
      <c r="P1163" s="27"/>
      <c r="Q1163" s="28"/>
      <c r="R1163" s="29"/>
      <c r="S1163" s="30"/>
      <c r="T1163" s="31"/>
      <c r="U1163" s="32"/>
      <c r="V1163" s="33"/>
      <c r="W1163" s="34"/>
      <c r="X1163" s="35"/>
      <c r="Y1163" s="36"/>
      <c r="AA1163" s="37"/>
    </row>
    <row r="1164" spans="1:27" x14ac:dyDescent="0.25">
      <c r="A1164" s="13"/>
      <c r="C1164" s="15"/>
      <c r="E1164" s="17"/>
      <c r="F1164" s="18"/>
      <c r="H1164" s="20"/>
      <c r="I1164" s="12" t="str">
        <f>IF(OR(E1164=List!$I$4, E1164="", G1164=""),"",Sheet1!G1164+28)</f>
        <v/>
      </c>
      <c r="J1164" s="21"/>
      <c r="L1164" s="23"/>
      <c r="M1164" s="24" t="str">
        <f>IF(OR(E1164=List!$I$4, Sheet1!E1164="", Sheet1!G1164=""),"",Sheet1!G1164+31)</f>
        <v/>
      </c>
      <c r="N1164" s="25"/>
      <c r="O1164" s="26"/>
      <c r="P1164" s="27"/>
      <c r="Q1164" s="28"/>
      <c r="R1164" s="29"/>
      <c r="S1164" s="30"/>
      <c r="T1164" s="31"/>
      <c r="U1164" s="32"/>
      <c r="V1164" s="33"/>
      <c r="W1164" s="34"/>
      <c r="X1164" s="35"/>
      <c r="Y1164" s="36"/>
      <c r="AA1164" s="37"/>
    </row>
    <row r="1165" spans="1:27" x14ac:dyDescent="0.25">
      <c r="A1165" s="13"/>
      <c r="C1165" s="15"/>
      <c r="E1165" s="17"/>
      <c r="F1165" s="18"/>
      <c r="H1165" s="20"/>
      <c r="I1165" s="12" t="str">
        <f>IF(OR(E1165=List!$I$4, E1165="", G1165=""),"",Sheet1!G1165+28)</f>
        <v/>
      </c>
      <c r="J1165" s="21"/>
      <c r="L1165" s="23"/>
      <c r="M1165" s="24" t="str">
        <f>IF(OR(E1165=List!$I$4, Sheet1!E1165="", Sheet1!G1165=""),"",Sheet1!G1165+31)</f>
        <v/>
      </c>
      <c r="N1165" s="25"/>
      <c r="O1165" s="26"/>
      <c r="P1165" s="27"/>
      <c r="Q1165" s="28"/>
      <c r="R1165" s="29"/>
      <c r="S1165" s="30"/>
      <c r="T1165" s="31"/>
      <c r="U1165" s="32"/>
      <c r="V1165" s="33"/>
      <c r="W1165" s="34"/>
      <c r="X1165" s="35"/>
      <c r="Y1165" s="36"/>
      <c r="AA1165" s="37"/>
    </row>
    <row r="1166" spans="1:27" x14ac:dyDescent="0.25">
      <c r="A1166" s="13"/>
      <c r="C1166" s="15"/>
      <c r="E1166" s="17"/>
      <c r="F1166" s="18"/>
      <c r="H1166" s="20"/>
      <c r="I1166" s="12" t="str">
        <f>IF(OR(E1166=List!$I$4, E1166="", G1166=""),"",Sheet1!G1166+28)</f>
        <v/>
      </c>
      <c r="J1166" s="21"/>
      <c r="L1166" s="23"/>
      <c r="M1166" s="24" t="str">
        <f>IF(OR(E1166=List!$I$4, Sheet1!E1166="", Sheet1!G1166=""),"",Sheet1!G1166+31)</f>
        <v/>
      </c>
      <c r="N1166" s="25"/>
      <c r="O1166" s="26"/>
      <c r="P1166" s="27"/>
      <c r="Q1166" s="28"/>
      <c r="R1166" s="29"/>
      <c r="S1166" s="30"/>
      <c r="T1166" s="31"/>
      <c r="U1166" s="32"/>
      <c r="V1166" s="33"/>
      <c r="W1166" s="34"/>
      <c r="X1166" s="35"/>
      <c r="Y1166" s="36"/>
      <c r="AA1166" s="37"/>
    </row>
    <row r="1167" spans="1:27" x14ac:dyDescent="0.25">
      <c r="A1167" s="13"/>
      <c r="C1167" s="15"/>
      <c r="E1167" s="17"/>
      <c r="F1167" s="18"/>
      <c r="H1167" s="20"/>
      <c r="I1167" s="12" t="str">
        <f>IF(OR(E1167=List!$I$4, E1167="", G1167=""),"",Sheet1!G1167+28)</f>
        <v/>
      </c>
      <c r="J1167" s="21"/>
      <c r="L1167" s="23"/>
      <c r="M1167" s="24" t="str">
        <f>IF(OR(E1167=List!$I$4, Sheet1!E1167="", Sheet1!G1167=""),"",Sheet1!G1167+31)</f>
        <v/>
      </c>
      <c r="N1167" s="25"/>
      <c r="O1167" s="26"/>
      <c r="P1167" s="27"/>
      <c r="Q1167" s="28"/>
      <c r="R1167" s="29"/>
      <c r="S1167" s="30"/>
      <c r="T1167" s="31"/>
      <c r="U1167" s="32"/>
      <c r="V1167" s="33"/>
      <c r="W1167" s="34"/>
      <c r="X1167" s="35"/>
      <c r="Y1167" s="36"/>
      <c r="AA1167" s="37"/>
    </row>
    <row r="1168" spans="1:27" x14ac:dyDescent="0.25">
      <c r="A1168" s="13"/>
      <c r="C1168" s="15"/>
      <c r="E1168" s="17"/>
      <c r="F1168" s="18"/>
      <c r="H1168" s="20"/>
      <c r="I1168" s="12" t="str">
        <f>IF(OR(E1168=List!$I$4, E1168="", G1168=""),"",Sheet1!G1168+28)</f>
        <v/>
      </c>
      <c r="J1168" s="21"/>
      <c r="L1168" s="23"/>
      <c r="M1168" s="24" t="str">
        <f>IF(OR(E1168=List!$I$4, Sheet1!E1168="", Sheet1!G1168=""),"",Sheet1!G1168+31)</f>
        <v/>
      </c>
      <c r="N1168" s="25"/>
      <c r="O1168" s="26"/>
      <c r="P1168" s="27"/>
      <c r="Q1168" s="28"/>
      <c r="R1168" s="29"/>
      <c r="S1168" s="30"/>
      <c r="T1168" s="31"/>
      <c r="U1168" s="32"/>
      <c r="V1168" s="33"/>
      <c r="W1168" s="34"/>
      <c r="X1168" s="35"/>
      <c r="Y1168" s="36"/>
      <c r="AA1168" s="37"/>
    </row>
    <row r="1169" spans="1:27" x14ac:dyDescent="0.25">
      <c r="A1169" s="13"/>
      <c r="C1169" s="15"/>
      <c r="E1169" s="17"/>
      <c r="F1169" s="18"/>
      <c r="H1169" s="20"/>
      <c r="I1169" s="12" t="str">
        <f>IF(OR(E1169=List!$I$4, E1169="", G1169=""),"",Sheet1!G1169+28)</f>
        <v/>
      </c>
      <c r="J1169" s="21"/>
      <c r="L1169" s="23"/>
      <c r="M1169" s="24" t="str">
        <f>IF(OR(E1169=List!$I$4, Sheet1!E1169="", Sheet1!G1169=""),"",Sheet1!G1169+31)</f>
        <v/>
      </c>
      <c r="N1169" s="25"/>
      <c r="O1169" s="26"/>
      <c r="P1169" s="27"/>
      <c r="Q1169" s="28"/>
      <c r="R1169" s="29"/>
      <c r="S1169" s="30"/>
      <c r="T1169" s="31"/>
      <c r="U1169" s="32"/>
      <c r="V1169" s="33"/>
      <c r="W1169" s="34"/>
      <c r="X1169" s="35"/>
      <c r="Y1169" s="36"/>
      <c r="AA1169" s="37"/>
    </row>
    <row r="1170" spans="1:27" x14ac:dyDescent="0.25">
      <c r="A1170" s="13"/>
      <c r="C1170" s="15"/>
      <c r="E1170" s="17"/>
      <c r="F1170" s="18"/>
      <c r="H1170" s="20"/>
      <c r="I1170" s="12" t="str">
        <f>IF(OR(E1170=List!$I$4, E1170="", G1170=""),"",Sheet1!G1170+28)</f>
        <v/>
      </c>
      <c r="J1170" s="21"/>
      <c r="L1170" s="23"/>
      <c r="M1170" s="24" t="str">
        <f>IF(OR(E1170=List!$I$4, Sheet1!E1170="", Sheet1!G1170=""),"",Sheet1!G1170+31)</f>
        <v/>
      </c>
      <c r="N1170" s="25"/>
      <c r="O1170" s="26"/>
      <c r="P1170" s="27"/>
      <c r="Q1170" s="28"/>
      <c r="R1170" s="29"/>
      <c r="S1170" s="30"/>
      <c r="T1170" s="31"/>
      <c r="U1170" s="32"/>
      <c r="V1170" s="33"/>
      <c r="W1170" s="34"/>
      <c r="X1170" s="35"/>
      <c r="Y1170" s="36"/>
      <c r="AA1170" s="37"/>
    </row>
    <row r="1171" spans="1:27" x14ac:dyDescent="0.25">
      <c r="A1171" s="13"/>
      <c r="C1171" s="15"/>
      <c r="E1171" s="17"/>
      <c r="F1171" s="18"/>
      <c r="H1171" s="20"/>
      <c r="I1171" s="12" t="str">
        <f>IF(OR(E1171=List!$I$4, E1171="", G1171=""),"",Sheet1!G1171+28)</f>
        <v/>
      </c>
      <c r="J1171" s="21"/>
      <c r="L1171" s="23"/>
      <c r="M1171" s="24" t="str">
        <f>IF(OR(E1171=List!$I$4, Sheet1!E1171="", Sheet1!G1171=""),"",Sheet1!G1171+31)</f>
        <v/>
      </c>
      <c r="N1171" s="25"/>
      <c r="O1171" s="26"/>
      <c r="P1171" s="27"/>
      <c r="Q1171" s="28"/>
      <c r="R1171" s="29"/>
      <c r="S1171" s="30"/>
      <c r="T1171" s="31"/>
      <c r="U1171" s="32"/>
      <c r="V1171" s="33"/>
      <c r="W1171" s="34"/>
      <c r="X1171" s="35"/>
      <c r="Y1171" s="36"/>
      <c r="AA1171" s="37"/>
    </row>
    <row r="1172" spans="1:27" x14ac:dyDescent="0.25">
      <c r="A1172" s="13"/>
      <c r="C1172" s="15"/>
      <c r="E1172" s="17"/>
      <c r="F1172" s="18"/>
      <c r="H1172" s="20"/>
      <c r="I1172" s="12" t="str">
        <f>IF(OR(E1172=List!$I$4, E1172="", G1172=""),"",Sheet1!G1172+28)</f>
        <v/>
      </c>
      <c r="J1172" s="21"/>
      <c r="L1172" s="23"/>
      <c r="M1172" s="24" t="str">
        <f>IF(OR(E1172=List!$I$4, Sheet1!E1172="", Sheet1!G1172=""),"",Sheet1!G1172+31)</f>
        <v/>
      </c>
      <c r="N1172" s="25"/>
      <c r="O1172" s="26"/>
      <c r="P1172" s="27"/>
      <c r="Q1172" s="28"/>
      <c r="R1172" s="29"/>
      <c r="S1172" s="30"/>
      <c r="T1172" s="31"/>
      <c r="U1172" s="32"/>
      <c r="V1172" s="33"/>
      <c r="W1172" s="34"/>
      <c r="X1172" s="35"/>
      <c r="Y1172" s="36"/>
      <c r="AA1172" s="37"/>
    </row>
    <row r="1173" spans="1:27" x14ac:dyDescent="0.25">
      <c r="A1173" s="13"/>
      <c r="C1173" s="15"/>
      <c r="E1173" s="17"/>
      <c r="F1173" s="18"/>
      <c r="H1173" s="20"/>
      <c r="I1173" s="12" t="str">
        <f>IF(OR(E1173=List!$I$4, E1173="", G1173=""),"",Sheet1!G1173+28)</f>
        <v/>
      </c>
      <c r="J1173" s="21"/>
      <c r="L1173" s="23"/>
      <c r="M1173" s="24" t="str">
        <f>IF(OR(E1173=List!$I$4, Sheet1!E1173="", Sheet1!G1173=""),"",Sheet1!G1173+31)</f>
        <v/>
      </c>
      <c r="N1173" s="25"/>
      <c r="O1173" s="26"/>
      <c r="P1173" s="27"/>
      <c r="Q1173" s="28"/>
      <c r="R1173" s="29"/>
      <c r="S1173" s="30"/>
      <c r="T1173" s="31"/>
      <c r="U1173" s="32"/>
      <c r="V1173" s="33"/>
      <c r="W1173" s="34"/>
      <c r="X1173" s="35"/>
      <c r="Y1173" s="36"/>
      <c r="AA1173" s="37"/>
    </row>
    <row r="1174" spans="1:27" x14ac:dyDescent="0.25">
      <c r="A1174" s="13"/>
      <c r="C1174" s="15"/>
      <c r="E1174" s="17"/>
      <c r="F1174" s="18"/>
      <c r="H1174" s="20"/>
      <c r="I1174" s="12" t="str">
        <f>IF(OR(E1174=List!$I$4, E1174="", G1174=""),"",Sheet1!G1174+28)</f>
        <v/>
      </c>
      <c r="J1174" s="21"/>
      <c r="L1174" s="23"/>
      <c r="M1174" s="24" t="str">
        <f>IF(OR(E1174=List!$I$4, Sheet1!E1174="", Sheet1!G1174=""),"",Sheet1!G1174+31)</f>
        <v/>
      </c>
      <c r="N1174" s="25"/>
      <c r="O1174" s="26"/>
      <c r="P1174" s="27"/>
      <c r="Q1174" s="28"/>
      <c r="R1174" s="29"/>
      <c r="S1174" s="30"/>
      <c r="T1174" s="31"/>
      <c r="U1174" s="32"/>
      <c r="V1174" s="33"/>
      <c r="W1174" s="34"/>
      <c r="X1174" s="35"/>
      <c r="Y1174" s="36"/>
      <c r="AA1174" s="37"/>
    </row>
    <row r="1175" spans="1:27" x14ac:dyDescent="0.25">
      <c r="A1175" s="13"/>
      <c r="C1175" s="15"/>
      <c r="E1175" s="17"/>
      <c r="F1175" s="18"/>
      <c r="H1175" s="20"/>
      <c r="I1175" s="12" t="str">
        <f>IF(OR(E1175=List!$I$4, E1175="", G1175=""),"",Sheet1!G1175+28)</f>
        <v/>
      </c>
      <c r="J1175" s="21"/>
      <c r="L1175" s="23"/>
      <c r="M1175" s="24" t="str">
        <f>IF(OR(E1175=List!$I$4, Sheet1!E1175="", Sheet1!G1175=""),"",Sheet1!G1175+31)</f>
        <v/>
      </c>
      <c r="N1175" s="25"/>
      <c r="O1175" s="26"/>
      <c r="P1175" s="27"/>
      <c r="Q1175" s="28"/>
      <c r="R1175" s="29"/>
      <c r="S1175" s="30"/>
      <c r="T1175" s="31"/>
      <c r="U1175" s="32"/>
      <c r="V1175" s="33"/>
      <c r="W1175" s="34"/>
      <c r="X1175" s="35"/>
      <c r="Y1175" s="36"/>
      <c r="AA1175" s="37"/>
    </row>
    <row r="1176" spans="1:27" x14ac:dyDescent="0.25">
      <c r="A1176" s="13"/>
      <c r="C1176" s="15"/>
      <c r="E1176" s="17"/>
      <c r="F1176" s="18"/>
      <c r="H1176" s="20"/>
      <c r="I1176" s="12" t="str">
        <f>IF(OR(E1176=List!$I$4, E1176="", G1176=""),"",Sheet1!G1176+28)</f>
        <v/>
      </c>
      <c r="J1176" s="21"/>
      <c r="L1176" s="23"/>
      <c r="M1176" s="24" t="str">
        <f>IF(OR(E1176=List!$I$4, Sheet1!E1176="", Sheet1!G1176=""),"",Sheet1!G1176+31)</f>
        <v/>
      </c>
      <c r="N1176" s="25"/>
      <c r="O1176" s="26"/>
      <c r="P1176" s="27"/>
      <c r="Q1176" s="28"/>
      <c r="R1176" s="29"/>
      <c r="S1176" s="30"/>
      <c r="T1176" s="31"/>
      <c r="U1176" s="32"/>
      <c r="V1176" s="33"/>
      <c r="W1176" s="34"/>
      <c r="X1176" s="35"/>
      <c r="Y1176" s="36"/>
      <c r="AA1176" s="37"/>
    </row>
    <row r="1177" spans="1:27" x14ac:dyDescent="0.25">
      <c r="A1177" s="13"/>
      <c r="C1177" s="15"/>
      <c r="E1177" s="17"/>
      <c r="F1177" s="18"/>
      <c r="H1177" s="20"/>
      <c r="I1177" s="12" t="str">
        <f>IF(OR(E1177=List!$I$4, E1177="", G1177=""),"",Sheet1!G1177+28)</f>
        <v/>
      </c>
      <c r="J1177" s="21"/>
      <c r="L1177" s="23"/>
      <c r="M1177" s="24" t="str">
        <f>IF(OR(E1177=List!$I$4, Sheet1!E1177="", Sheet1!G1177=""),"",Sheet1!G1177+31)</f>
        <v/>
      </c>
      <c r="N1177" s="25"/>
      <c r="O1177" s="26"/>
      <c r="P1177" s="27"/>
      <c r="Q1177" s="28"/>
      <c r="R1177" s="29"/>
      <c r="S1177" s="30"/>
      <c r="T1177" s="31"/>
      <c r="U1177" s="32"/>
      <c r="V1177" s="33"/>
      <c r="W1177" s="34"/>
      <c r="X1177" s="35"/>
      <c r="Y1177" s="36"/>
      <c r="AA1177" s="37"/>
    </row>
    <row r="1178" spans="1:27" x14ac:dyDescent="0.25">
      <c r="A1178" s="13"/>
      <c r="C1178" s="15"/>
      <c r="E1178" s="17"/>
      <c r="F1178" s="18"/>
      <c r="H1178" s="20"/>
      <c r="I1178" s="12" t="str">
        <f>IF(OR(E1178=List!$I$4, E1178="", G1178=""),"",Sheet1!G1178+28)</f>
        <v/>
      </c>
      <c r="J1178" s="21"/>
      <c r="L1178" s="23"/>
      <c r="M1178" s="24" t="str">
        <f>IF(OR(E1178=List!$I$4, Sheet1!E1178="", Sheet1!G1178=""),"",Sheet1!G1178+31)</f>
        <v/>
      </c>
      <c r="N1178" s="25"/>
      <c r="O1178" s="26"/>
      <c r="P1178" s="27"/>
      <c r="Q1178" s="28"/>
      <c r="R1178" s="29"/>
      <c r="S1178" s="30"/>
      <c r="T1178" s="31"/>
      <c r="U1178" s="32"/>
      <c r="V1178" s="33"/>
      <c r="W1178" s="34"/>
      <c r="X1178" s="35"/>
      <c r="Y1178" s="36"/>
      <c r="AA1178" s="37"/>
    </row>
    <row r="1179" spans="1:27" x14ac:dyDescent="0.25">
      <c r="A1179" s="13"/>
      <c r="C1179" s="15"/>
      <c r="E1179" s="17"/>
      <c r="F1179" s="18"/>
      <c r="H1179" s="20"/>
      <c r="I1179" s="12" t="str">
        <f>IF(OR(E1179=List!$I$4, E1179="", G1179=""),"",Sheet1!G1179+28)</f>
        <v/>
      </c>
      <c r="J1179" s="21"/>
      <c r="L1179" s="23"/>
      <c r="M1179" s="24" t="str">
        <f>IF(OR(E1179=List!$I$4, Sheet1!E1179="", Sheet1!G1179=""),"",Sheet1!G1179+31)</f>
        <v/>
      </c>
      <c r="N1179" s="25"/>
      <c r="O1179" s="26"/>
      <c r="P1179" s="27"/>
      <c r="Q1179" s="28"/>
      <c r="R1179" s="29"/>
      <c r="S1179" s="30"/>
      <c r="T1179" s="31"/>
      <c r="U1179" s="32"/>
      <c r="V1179" s="33"/>
      <c r="W1179" s="34"/>
      <c r="X1179" s="35"/>
      <c r="Y1179" s="36"/>
      <c r="AA1179" s="37"/>
    </row>
    <row r="1180" spans="1:27" x14ac:dyDescent="0.25">
      <c r="A1180" s="13"/>
      <c r="C1180" s="15"/>
      <c r="E1180" s="17"/>
      <c r="F1180" s="18"/>
      <c r="H1180" s="20"/>
      <c r="I1180" s="12" t="str">
        <f>IF(OR(E1180=List!$I$4, E1180="", G1180=""),"",Sheet1!G1180+28)</f>
        <v/>
      </c>
      <c r="J1180" s="21"/>
      <c r="L1180" s="23"/>
      <c r="M1180" s="24" t="str">
        <f>IF(OR(E1180=List!$I$4, Sheet1!E1180="", Sheet1!G1180=""),"",Sheet1!G1180+31)</f>
        <v/>
      </c>
      <c r="N1180" s="25"/>
      <c r="O1180" s="26"/>
      <c r="P1180" s="27"/>
      <c r="Q1180" s="28"/>
      <c r="R1180" s="29"/>
      <c r="S1180" s="30"/>
      <c r="T1180" s="31"/>
      <c r="U1180" s="32"/>
      <c r="V1180" s="33"/>
      <c r="W1180" s="34"/>
      <c r="X1180" s="35"/>
      <c r="Y1180" s="36"/>
      <c r="AA1180" s="37"/>
    </row>
    <row r="1181" spans="1:27" x14ac:dyDescent="0.25">
      <c r="A1181" s="13"/>
      <c r="C1181" s="15"/>
      <c r="E1181" s="17"/>
      <c r="F1181" s="18"/>
      <c r="H1181" s="20"/>
      <c r="I1181" s="12" t="str">
        <f>IF(OR(E1181=List!$I$4, E1181="", G1181=""),"",Sheet1!G1181+28)</f>
        <v/>
      </c>
      <c r="J1181" s="21"/>
      <c r="L1181" s="23"/>
      <c r="M1181" s="24" t="str">
        <f>IF(OR(E1181=List!$I$4, Sheet1!E1181="", Sheet1!G1181=""),"",Sheet1!G1181+31)</f>
        <v/>
      </c>
      <c r="N1181" s="25"/>
      <c r="O1181" s="26"/>
      <c r="P1181" s="27"/>
      <c r="Q1181" s="28"/>
      <c r="R1181" s="29"/>
      <c r="S1181" s="30"/>
      <c r="T1181" s="31"/>
      <c r="U1181" s="32"/>
      <c r="V1181" s="33"/>
      <c r="W1181" s="34"/>
      <c r="X1181" s="35"/>
      <c r="Y1181" s="36"/>
      <c r="AA1181" s="37"/>
    </row>
    <row r="1182" spans="1:27" x14ac:dyDescent="0.25">
      <c r="A1182" s="13"/>
      <c r="C1182" s="15"/>
      <c r="E1182" s="17"/>
      <c r="F1182" s="18"/>
      <c r="H1182" s="20"/>
      <c r="I1182" s="12" t="str">
        <f>IF(OR(E1182=List!$I$4, E1182="", G1182=""),"",Sheet1!G1182+28)</f>
        <v/>
      </c>
      <c r="J1182" s="21"/>
      <c r="L1182" s="23"/>
      <c r="M1182" s="24" t="str">
        <f>IF(OR(E1182=List!$I$4, Sheet1!E1182="", Sheet1!G1182=""),"",Sheet1!G1182+31)</f>
        <v/>
      </c>
      <c r="N1182" s="25"/>
      <c r="O1182" s="26"/>
      <c r="P1182" s="27"/>
      <c r="Q1182" s="28"/>
      <c r="R1182" s="29"/>
      <c r="S1182" s="30"/>
      <c r="T1182" s="31"/>
      <c r="U1182" s="32"/>
      <c r="V1182" s="33"/>
      <c r="W1182" s="34"/>
      <c r="X1182" s="35"/>
      <c r="Y1182" s="36"/>
      <c r="AA1182" s="37"/>
    </row>
    <row r="1183" spans="1:27" x14ac:dyDescent="0.25">
      <c r="A1183" s="13"/>
      <c r="C1183" s="15"/>
      <c r="E1183" s="17"/>
      <c r="F1183" s="18"/>
      <c r="H1183" s="20"/>
      <c r="I1183" s="12" t="str">
        <f>IF(OR(E1183=List!$I$4, E1183="", G1183=""),"",Sheet1!G1183+28)</f>
        <v/>
      </c>
      <c r="J1183" s="21"/>
      <c r="L1183" s="23"/>
      <c r="M1183" s="24" t="str">
        <f>IF(OR(E1183=List!$I$4, Sheet1!E1183="", Sheet1!G1183=""),"",Sheet1!G1183+31)</f>
        <v/>
      </c>
      <c r="N1183" s="25"/>
      <c r="O1183" s="26"/>
      <c r="P1183" s="27"/>
      <c r="Q1183" s="28"/>
      <c r="R1183" s="29"/>
      <c r="S1183" s="30"/>
      <c r="T1183" s="31"/>
      <c r="U1183" s="32"/>
      <c r="V1183" s="33"/>
      <c r="W1183" s="34"/>
      <c r="X1183" s="35"/>
      <c r="Y1183" s="36"/>
      <c r="AA1183" s="37"/>
    </row>
    <row r="1184" spans="1:27" x14ac:dyDescent="0.25">
      <c r="A1184" s="13"/>
      <c r="C1184" s="15"/>
      <c r="E1184" s="17"/>
      <c r="F1184" s="18"/>
      <c r="H1184" s="20"/>
      <c r="I1184" s="12" t="str">
        <f>IF(OR(E1184=List!$I$4, E1184="", G1184=""),"",Sheet1!G1184+28)</f>
        <v/>
      </c>
      <c r="J1184" s="21"/>
      <c r="L1184" s="23"/>
      <c r="M1184" s="24" t="str">
        <f>IF(OR(E1184=List!$I$4, Sheet1!E1184="", Sheet1!G1184=""),"",Sheet1!G1184+31)</f>
        <v/>
      </c>
      <c r="N1184" s="25"/>
      <c r="O1184" s="26"/>
      <c r="P1184" s="27"/>
      <c r="Q1184" s="28"/>
      <c r="R1184" s="29"/>
      <c r="S1184" s="30"/>
      <c r="T1184" s="31"/>
      <c r="U1184" s="32"/>
      <c r="V1184" s="33"/>
      <c r="W1184" s="34"/>
      <c r="X1184" s="35"/>
      <c r="Y1184" s="36"/>
      <c r="AA1184" s="37"/>
    </row>
    <row r="1185" spans="1:27" x14ac:dyDescent="0.25">
      <c r="A1185" s="13"/>
      <c r="C1185" s="15"/>
      <c r="E1185" s="17"/>
      <c r="F1185" s="18"/>
      <c r="H1185" s="20"/>
      <c r="I1185" s="12" t="str">
        <f>IF(OR(E1185=List!$I$4, E1185="", G1185=""),"",Sheet1!G1185+28)</f>
        <v/>
      </c>
      <c r="J1185" s="21"/>
      <c r="L1185" s="23"/>
      <c r="M1185" s="24" t="str">
        <f>IF(OR(E1185=List!$I$4, Sheet1!E1185="", Sheet1!G1185=""),"",Sheet1!G1185+31)</f>
        <v/>
      </c>
      <c r="N1185" s="25"/>
      <c r="O1185" s="26"/>
      <c r="P1185" s="27"/>
      <c r="Q1185" s="28"/>
      <c r="R1185" s="29"/>
      <c r="S1185" s="30"/>
      <c r="T1185" s="31"/>
      <c r="U1185" s="32"/>
      <c r="V1185" s="33"/>
      <c r="W1185" s="34"/>
      <c r="X1185" s="35"/>
      <c r="Y1185" s="36"/>
      <c r="AA1185" s="37"/>
    </row>
    <row r="1186" spans="1:27" x14ac:dyDescent="0.25">
      <c r="A1186" s="13"/>
      <c r="C1186" s="15"/>
      <c r="E1186" s="17"/>
      <c r="F1186" s="18"/>
      <c r="H1186" s="20"/>
      <c r="I1186" s="12" t="str">
        <f>IF(OR(E1186=List!$I$4, E1186="", G1186=""),"",Sheet1!G1186+28)</f>
        <v/>
      </c>
      <c r="J1186" s="21"/>
      <c r="L1186" s="23"/>
      <c r="M1186" s="24" t="str">
        <f>IF(OR(E1186=List!$I$4, Sheet1!E1186="", Sheet1!G1186=""),"",Sheet1!G1186+31)</f>
        <v/>
      </c>
      <c r="N1186" s="25"/>
      <c r="O1186" s="26"/>
      <c r="P1186" s="27"/>
      <c r="Q1186" s="28"/>
      <c r="R1186" s="29"/>
      <c r="S1186" s="30"/>
      <c r="T1186" s="31"/>
      <c r="U1186" s="32"/>
      <c r="V1186" s="33"/>
      <c r="W1186" s="34"/>
      <c r="X1186" s="35"/>
      <c r="Y1186" s="36"/>
      <c r="AA1186" s="37"/>
    </row>
    <row r="1187" spans="1:27" x14ac:dyDescent="0.25">
      <c r="A1187" s="13"/>
      <c r="C1187" s="15"/>
      <c r="E1187" s="17"/>
      <c r="F1187" s="18"/>
      <c r="H1187" s="20"/>
      <c r="I1187" s="12" t="str">
        <f>IF(OR(E1187=List!$I$4, E1187="", G1187=""),"",Sheet1!G1187+28)</f>
        <v/>
      </c>
      <c r="J1187" s="21"/>
      <c r="L1187" s="23"/>
      <c r="M1187" s="24" t="str">
        <f>IF(OR(E1187=List!$I$4, Sheet1!E1187="", Sheet1!G1187=""),"",Sheet1!G1187+31)</f>
        <v/>
      </c>
      <c r="N1187" s="25"/>
      <c r="O1187" s="26"/>
      <c r="P1187" s="27"/>
      <c r="Q1187" s="28"/>
      <c r="R1187" s="29"/>
      <c r="S1187" s="30"/>
      <c r="T1187" s="31"/>
      <c r="U1187" s="32"/>
      <c r="V1187" s="33"/>
      <c r="W1187" s="34"/>
      <c r="X1187" s="35"/>
      <c r="Y1187" s="36"/>
      <c r="AA1187" s="37"/>
    </row>
    <row r="1188" spans="1:27" x14ac:dyDescent="0.25">
      <c r="A1188" s="13"/>
      <c r="C1188" s="15"/>
      <c r="E1188" s="17"/>
      <c r="F1188" s="18"/>
      <c r="H1188" s="20"/>
      <c r="I1188" s="12" t="str">
        <f>IF(OR(E1188=List!$I$4, E1188="", G1188=""),"",Sheet1!G1188+28)</f>
        <v/>
      </c>
      <c r="J1188" s="21"/>
      <c r="L1188" s="23"/>
      <c r="M1188" s="24" t="str">
        <f>IF(OR(E1188=List!$I$4, Sheet1!E1188="", Sheet1!G1188=""),"",Sheet1!G1188+31)</f>
        <v/>
      </c>
      <c r="N1188" s="25"/>
      <c r="O1188" s="26"/>
      <c r="P1188" s="27"/>
      <c r="Q1188" s="28"/>
      <c r="R1188" s="29"/>
      <c r="S1188" s="30"/>
      <c r="T1188" s="31"/>
      <c r="U1188" s="32"/>
      <c r="V1188" s="33"/>
      <c r="W1188" s="34"/>
      <c r="X1188" s="35"/>
      <c r="Y1188" s="36"/>
      <c r="AA1188" s="37"/>
    </row>
    <row r="1189" spans="1:27" x14ac:dyDescent="0.25">
      <c r="A1189" s="13"/>
      <c r="C1189" s="15"/>
      <c r="E1189" s="17"/>
      <c r="F1189" s="18"/>
      <c r="H1189" s="20"/>
      <c r="I1189" s="12" t="str">
        <f>IF(OR(E1189=List!$I$4, E1189="", G1189=""),"",Sheet1!G1189+28)</f>
        <v/>
      </c>
      <c r="J1189" s="21"/>
      <c r="L1189" s="23"/>
      <c r="M1189" s="24" t="str">
        <f>IF(OR(E1189=List!$I$4, Sheet1!E1189="", Sheet1!G1189=""),"",Sheet1!G1189+31)</f>
        <v/>
      </c>
      <c r="N1189" s="25"/>
      <c r="O1189" s="26"/>
      <c r="P1189" s="27"/>
      <c r="Q1189" s="28"/>
      <c r="R1189" s="29"/>
      <c r="S1189" s="30"/>
      <c r="T1189" s="31"/>
      <c r="U1189" s="32"/>
      <c r="V1189" s="33"/>
      <c r="W1189" s="34"/>
      <c r="X1189" s="35"/>
      <c r="Y1189" s="36"/>
      <c r="AA1189" s="37"/>
    </row>
    <row r="1190" spans="1:27" x14ac:dyDescent="0.25">
      <c r="A1190" s="13"/>
      <c r="C1190" s="15"/>
      <c r="E1190" s="17"/>
      <c r="F1190" s="18"/>
      <c r="H1190" s="20"/>
      <c r="I1190" s="12" t="str">
        <f>IF(OR(E1190=List!$I$4, E1190="", G1190=""),"",Sheet1!G1190+28)</f>
        <v/>
      </c>
      <c r="J1190" s="21"/>
      <c r="L1190" s="23"/>
      <c r="M1190" s="24" t="str">
        <f>IF(OR(E1190=List!$I$4, Sheet1!E1190="", Sheet1!G1190=""),"",Sheet1!G1190+31)</f>
        <v/>
      </c>
      <c r="N1190" s="25"/>
      <c r="O1190" s="26"/>
      <c r="P1190" s="27"/>
      <c r="Q1190" s="28"/>
      <c r="R1190" s="29"/>
      <c r="S1190" s="30"/>
      <c r="T1190" s="31"/>
      <c r="U1190" s="32"/>
      <c r="V1190" s="33"/>
      <c r="W1190" s="34"/>
      <c r="X1190" s="35"/>
      <c r="Y1190" s="36"/>
      <c r="AA1190" s="37"/>
    </row>
    <row r="1191" spans="1:27" x14ac:dyDescent="0.25">
      <c r="A1191" s="13"/>
      <c r="C1191" s="15"/>
      <c r="E1191" s="17"/>
      <c r="F1191" s="18"/>
      <c r="H1191" s="20"/>
      <c r="I1191" s="12" t="str">
        <f>IF(OR(E1191=List!$I$4, E1191="", G1191=""),"",Sheet1!G1191+28)</f>
        <v/>
      </c>
      <c r="J1191" s="21"/>
      <c r="L1191" s="23"/>
      <c r="M1191" s="24" t="str">
        <f>IF(OR(E1191=List!$I$4, Sheet1!E1191="", Sheet1!G1191=""),"",Sheet1!G1191+31)</f>
        <v/>
      </c>
      <c r="N1191" s="25"/>
      <c r="O1191" s="26"/>
      <c r="P1191" s="27"/>
      <c r="Q1191" s="28"/>
      <c r="R1191" s="29"/>
      <c r="S1191" s="30"/>
      <c r="T1191" s="31"/>
      <c r="U1191" s="32"/>
      <c r="V1191" s="33"/>
      <c r="W1191" s="34"/>
      <c r="X1191" s="35"/>
      <c r="Y1191" s="36"/>
      <c r="AA1191" s="37"/>
    </row>
    <row r="1192" spans="1:27" x14ac:dyDescent="0.25">
      <c r="A1192" s="13"/>
      <c r="C1192" s="15"/>
      <c r="E1192" s="17"/>
      <c r="F1192" s="18"/>
      <c r="H1192" s="20"/>
      <c r="I1192" s="12" t="str">
        <f>IF(OR(E1192=List!$I$4, E1192="", G1192=""),"",Sheet1!G1192+28)</f>
        <v/>
      </c>
      <c r="J1192" s="21"/>
      <c r="L1192" s="23"/>
      <c r="M1192" s="24" t="str">
        <f>IF(OR(E1192=List!$I$4, Sheet1!E1192="", Sheet1!G1192=""),"",Sheet1!G1192+31)</f>
        <v/>
      </c>
      <c r="N1192" s="25"/>
      <c r="O1192" s="26"/>
      <c r="P1192" s="27"/>
      <c r="Q1192" s="28"/>
      <c r="R1192" s="29"/>
      <c r="S1192" s="30"/>
      <c r="T1192" s="31"/>
      <c r="U1192" s="32"/>
      <c r="V1192" s="33"/>
      <c r="W1192" s="34"/>
      <c r="X1192" s="35"/>
      <c r="Y1192" s="36"/>
      <c r="AA1192" s="37"/>
    </row>
    <row r="1193" spans="1:27" x14ac:dyDescent="0.25">
      <c r="A1193" s="13"/>
      <c r="C1193" s="15"/>
      <c r="E1193" s="17"/>
      <c r="F1193" s="18"/>
      <c r="H1193" s="20"/>
      <c r="I1193" s="12" t="str">
        <f>IF(OR(E1193=List!$I$4, E1193="", G1193=""),"",Sheet1!G1193+28)</f>
        <v/>
      </c>
      <c r="J1193" s="21"/>
      <c r="L1193" s="23"/>
      <c r="M1193" s="24" t="str">
        <f>IF(OR(E1193=List!$I$4, Sheet1!E1193="", Sheet1!G1193=""),"",Sheet1!G1193+31)</f>
        <v/>
      </c>
      <c r="N1193" s="25"/>
      <c r="O1193" s="26"/>
      <c r="P1193" s="27"/>
      <c r="Q1193" s="28"/>
      <c r="R1193" s="29"/>
      <c r="S1193" s="30"/>
      <c r="T1193" s="31"/>
      <c r="U1193" s="32"/>
      <c r="V1193" s="33"/>
      <c r="W1193" s="34"/>
      <c r="X1193" s="35"/>
      <c r="Y1193" s="36"/>
      <c r="AA1193" s="37"/>
    </row>
    <row r="1194" spans="1:27" x14ac:dyDescent="0.25">
      <c r="A1194" s="13"/>
      <c r="C1194" s="15"/>
      <c r="E1194" s="17"/>
      <c r="F1194" s="18"/>
      <c r="H1194" s="20"/>
      <c r="I1194" s="12" t="str">
        <f>IF(OR(E1194=List!$I$4, E1194="", G1194=""),"",Sheet1!G1194+28)</f>
        <v/>
      </c>
      <c r="J1194" s="21"/>
      <c r="L1194" s="23"/>
      <c r="M1194" s="24" t="str">
        <f>IF(OR(E1194=List!$I$4, Sheet1!E1194="", Sheet1!G1194=""),"",Sheet1!G1194+31)</f>
        <v/>
      </c>
      <c r="N1194" s="25"/>
      <c r="O1194" s="26"/>
      <c r="P1194" s="27"/>
      <c r="Q1194" s="28"/>
      <c r="R1194" s="29"/>
      <c r="S1194" s="30"/>
      <c r="T1194" s="31"/>
      <c r="U1194" s="32"/>
      <c r="V1194" s="33"/>
      <c r="W1194" s="34"/>
      <c r="X1194" s="35"/>
      <c r="Y1194" s="36"/>
      <c r="AA1194" s="37"/>
    </row>
    <row r="1195" spans="1:27" x14ac:dyDescent="0.25">
      <c r="A1195" s="13"/>
      <c r="C1195" s="15"/>
      <c r="E1195" s="17"/>
      <c r="F1195" s="18"/>
      <c r="H1195" s="20"/>
      <c r="I1195" s="12" t="str">
        <f>IF(OR(E1195=List!$I$4, E1195="", G1195=""),"",Sheet1!G1195+28)</f>
        <v/>
      </c>
      <c r="J1195" s="21"/>
      <c r="L1195" s="23"/>
      <c r="M1195" s="24" t="str">
        <f>IF(OR(E1195=List!$I$4, Sheet1!E1195="", Sheet1!G1195=""),"",Sheet1!G1195+31)</f>
        <v/>
      </c>
      <c r="N1195" s="25"/>
      <c r="O1195" s="26"/>
      <c r="P1195" s="27"/>
      <c r="Q1195" s="28"/>
      <c r="R1195" s="29"/>
      <c r="S1195" s="30"/>
      <c r="T1195" s="31"/>
      <c r="U1195" s="32"/>
      <c r="V1195" s="33"/>
      <c r="W1195" s="34"/>
      <c r="X1195" s="35"/>
      <c r="Y1195" s="36"/>
      <c r="AA1195" s="37"/>
    </row>
    <row r="1196" spans="1:27" x14ac:dyDescent="0.25">
      <c r="A1196" s="13"/>
      <c r="C1196" s="15"/>
      <c r="E1196" s="17"/>
      <c r="F1196" s="18"/>
      <c r="H1196" s="20"/>
      <c r="I1196" s="12" t="str">
        <f>IF(OR(E1196=List!$I$4, E1196="", G1196=""),"",Sheet1!G1196+28)</f>
        <v/>
      </c>
      <c r="J1196" s="21"/>
      <c r="L1196" s="23"/>
      <c r="M1196" s="24" t="str">
        <f>IF(OR(E1196=List!$I$4, Sheet1!E1196="", Sheet1!G1196=""),"",Sheet1!G1196+31)</f>
        <v/>
      </c>
      <c r="N1196" s="25"/>
      <c r="O1196" s="26"/>
      <c r="P1196" s="27"/>
      <c r="Q1196" s="28"/>
      <c r="R1196" s="29"/>
      <c r="S1196" s="30"/>
      <c r="T1196" s="31"/>
      <c r="U1196" s="32"/>
      <c r="V1196" s="33"/>
      <c r="W1196" s="34"/>
      <c r="X1196" s="35"/>
      <c r="Y1196" s="36"/>
      <c r="AA1196" s="37"/>
    </row>
    <row r="1197" spans="1:27" x14ac:dyDescent="0.25">
      <c r="A1197" s="13"/>
      <c r="C1197" s="15"/>
      <c r="E1197" s="17"/>
      <c r="F1197" s="18"/>
      <c r="H1197" s="20"/>
      <c r="I1197" s="12" t="str">
        <f>IF(OR(E1197=List!$I$4, E1197="", G1197=""),"",Sheet1!G1197+28)</f>
        <v/>
      </c>
      <c r="J1197" s="21"/>
      <c r="L1197" s="23"/>
      <c r="M1197" s="24" t="str">
        <f>IF(OR(E1197=List!$I$4, Sheet1!E1197="", Sheet1!G1197=""),"",Sheet1!G1197+31)</f>
        <v/>
      </c>
      <c r="N1197" s="25"/>
      <c r="O1197" s="26"/>
      <c r="P1197" s="27"/>
      <c r="Q1197" s="28"/>
      <c r="R1197" s="29"/>
      <c r="S1197" s="30"/>
      <c r="T1197" s="31"/>
      <c r="U1197" s="32"/>
      <c r="V1197" s="33"/>
      <c r="W1197" s="34"/>
      <c r="X1197" s="35"/>
      <c r="Y1197" s="36"/>
      <c r="AA1197" s="37"/>
    </row>
    <row r="1198" spans="1:27" x14ac:dyDescent="0.25">
      <c r="A1198" s="13"/>
      <c r="C1198" s="15"/>
      <c r="E1198" s="17"/>
      <c r="F1198" s="18"/>
      <c r="H1198" s="20"/>
      <c r="I1198" s="12" t="str">
        <f>IF(OR(E1198=List!$I$4, E1198="", G1198=""),"",Sheet1!G1198+28)</f>
        <v/>
      </c>
      <c r="J1198" s="21"/>
      <c r="L1198" s="23"/>
      <c r="M1198" s="24" t="str">
        <f>IF(OR(E1198=List!$I$4, Sheet1!E1198="", Sheet1!G1198=""),"",Sheet1!G1198+31)</f>
        <v/>
      </c>
      <c r="N1198" s="25"/>
      <c r="O1198" s="26"/>
      <c r="P1198" s="27"/>
      <c r="Q1198" s="28"/>
      <c r="R1198" s="29"/>
      <c r="S1198" s="30"/>
      <c r="T1198" s="31"/>
      <c r="U1198" s="32"/>
      <c r="V1198" s="33"/>
      <c r="W1198" s="34"/>
      <c r="X1198" s="35"/>
      <c r="Y1198" s="36"/>
      <c r="AA1198" s="37"/>
    </row>
    <row r="1199" spans="1:27" x14ac:dyDescent="0.25">
      <c r="A1199" s="13"/>
      <c r="E1199" s="17"/>
      <c r="F1199" s="18"/>
      <c r="H1199" s="20"/>
      <c r="I1199" s="12" t="str">
        <f>IF(OR(E1199=List!$I$4, E1199="", G1199=""),"",Sheet1!G1199+28)</f>
        <v/>
      </c>
      <c r="J1199" s="21"/>
      <c r="L1199" s="23"/>
      <c r="M1199" s="24" t="str">
        <f>IF(OR(E1199=List!$I$4, Sheet1!E1199="", Sheet1!G1199=""),"",Sheet1!G1199+31)</f>
        <v/>
      </c>
      <c r="N1199" s="25"/>
      <c r="O1199" s="26"/>
      <c r="P1199" s="27"/>
      <c r="Q1199" s="28"/>
      <c r="R1199" s="29"/>
      <c r="S1199" s="30"/>
      <c r="T1199" s="31"/>
      <c r="U1199" s="32"/>
      <c r="V1199" s="33"/>
      <c r="W1199" s="34"/>
      <c r="X1199" s="35"/>
      <c r="Y1199" s="36"/>
      <c r="AA1199" s="37"/>
    </row>
    <row r="1200" spans="1:27" x14ac:dyDescent="0.25">
      <c r="A1200" s="13"/>
      <c r="E1200" s="17"/>
      <c r="F1200" s="18"/>
      <c r="H1200" s="20"/>
      <c r="I1200" s="12" t="str">
        <f>IF(OR(E1200=List!$I$4, E1200="", G1200=""),"",Sheet1!G1200+28)</f>
        <v/>
      </c>
      <c r="J1200" s="21"/>
      <c r="L1200" s="23"/>
      <c r="M1200" s="24" t="str">
        <f>IF(OR(E1200=List!$I$4, Sheet1!E1200="", Sheet1!G1200=""),"",Sheet1!G1200+31)</f>
        <v/>
      </c>
      <c r="N1200" s="25"/>
      <c r="O1200" s="26"/>
      <c r="P1200" s="27"/>
      <c r="Q1200" s="28"/>
      <c r="R1200" s="29"/>
      <c r="S1200" s="30"/>
      <c r="T1200" s="31"/>
      <c r="U1200" s="32"/>
      <c r="V1200" s="33"/>
      <c r="W1200" s="34"/>
      <c r="X1200" s="35"/>
      <c r="Y1200" s="36"/>
      <c r="AA1200" s="37"/>
    </row>
    <row r="1201" spans="1:27" x14ac:dyDescent="0.25">
      <c r="A1201" s="13"/>
      <c r="E1201" s="17"/>
      <c r="F1201" s="18"/>
      <c r="H1201" s="20"/>
      <c r="I1201" s="12" t="str">
        <f>IF(OR(E1201=List!$I$4, E1201="", G1201=""),"",Sheet1!G1201+28)</f>
        <v/>
      </c>
      <c r="J1201" s="21"/>
      <c r="L1201" s="23"/>
      <c r="M1201" s="24" t="str">
        <f>IF(OR(E1201=List!$I$4, Sheet1!E1201="", Sheet1!G1201=""),"",Sheet1!G1201+31)</f>
        <v/>
      </c>
      <c r="N1201" s="25"/>
      <c r="O1201" s="26"/>
      <c r="P1201" s="27"/>
      <c r="Q1201" s="28"/>
      <c r="R1201" s="29"/>
      <c r="S1201" s="30"/>
      <c r="T1201" s="31"/>
      <c r="U1201" s="32"/>
      <c r="V1201" s="33"/>
      <c r="W1201" s="34"/>
      <c r="X1201" s="35"/>
      <c r="Y1201" s="36"/>
      <c r="AA1201" s="37"/>
    </row>
    <row r="1202" spans="1:27" x14ac:dyDescent="0.25">
      <c r="A1202" s="13"/>
      <c r="E1202" s="17"/>
      <c r="F1202" s="18"/>
      <c r="H1202" s="20"/>
      <c r="I1202" s="12" t="str">
        <f>IF(OR(E1202=List!$I$4, E1202="", G1202=""),"",Sheet1!G1202+28)</f>
        <v/>
      </c>
      <c r="J1202" s="21"/>
      <c r="L1202" s="23"/>
      <c r="M1202" s="24" t="str">
        <f>IF(OR(E1202=List!$I$4, Sheet1!E1202="", Sheet1!G1202=""),"",Sheet1!G1202+31)</f>
        <v/>
      </c>
      <c r="N1202" s="25"/>
      <c r="O1202" s="26"/>
      <c r="P1202" s="27"/>
      <c r="Q1202" s="28"/>
      <c r="R1202" s="29"/>
      <c r="S1202" s="30"/>
      <c r="T1202" s="31"/>
      <c r="U1202" s="32"/>
      <c r="V1202" s="33"/>
      <c r="W1202" s="34"/>
      <c r="X1202" s="35"/>
      <c r="Y1202" s="36"/>
      <c r="AA1202" s="37"/>
    </row>
    <row r="1203" spans="1:27" x14ac:dyDescent="0.25">
      <c r="A1203" s="13"/>
      <c r="E1203" s="17"/>
      <c r="F1203" s="18"/>
      <c r="H1203" s="20"/>
      <c r="I1203" s="12" t="str">
        <f>IF(OR(E1203=List!$I$4, E1203="", G1203=""),"",Sheet1!G1203+28)</f>
        <v/>
      </c>
      <c r="J1203" s="21"/>
      <c r="L1203" s="23"/>
      <c r="M1203" s="24" t="str">
        <f>IF(OR(E1203=List!$I$4, Sheet1!E1203="", Sheet1!G1203=""),"",Sheet1!G1203+31)</f>
        <v/>
      </c>
      <c r="N1203" s="25"/>
      <c r="O1203" s="26"/>
      <c r="P1203" s="27"/>
      <c r="Q1203" s="28"/>
      <c r="R1203" s="29"/>
      <c r="S1203" s="30"/>
      <c r="T1203" s="31"/>
      <c r="U1203" s="32"/>
      <c r="V1203" s="33"/>
      <c r="W1203" s="34"/>
      <c r="X1203" s="35"/>
      <c r="Y1203" s="36"/>
      <c r="AA1203" s="37"/>
    </row>
    <row r="1204" spans="1:27" x14ac:dyDescent="0.25">
      <c r="A1204" s="13"/>
      <c r="E1204" s="17"/>
      <c r="F1204" s="18"/>
      <c r="H1204" s="20"/>
      <c r="I1204" s="12" t="str">
        <f>IF(OR(E1204=List!$I$4, E1204="", G1204=""),"",Sheet1!G1204+28)</f>
        <v/>
      </c>
      <c r="J1204" s="21"/>
      <c r="L1204" s="23"/>
      <c r="M1204" s="24" t="str">
        <f>IF(OR(E1204=List!$I$4, Sheet1!E1204="", Sheet1!G1204=""),"",Sheet1!G1204+31)</f>
        <v/>
      </c>
      <c r="N1204" s="25"/>
      <c r="O1204" s="26"/>
      <c r="P1204" s="27"/>
      <c r="Q1204" s="28"/>
      <c r="R1204" s="29"/>
      <c r="S1204" s="30"/>
      <c r="T1204" s="31"/>
      <c r="U1204" s="32"/>
      <c r="V1204" s="33"/>
      <c r="W1204" s="34"/>
      <c r="X1204" s="35"/>
      <c r="Y1204" s="36"/>
      <c r="AA1204" s="37"/>
    </row>
    <row r="1205" spans="1:27" x14ac:dyDescent="0.25">
      <c r="A1205" s="13"/>
      <c r="E1205" s="17"/>
      <c r="F1205" s="18"/>
      <c r="H1205" s="20"/>
      <c r="I1205" s="12" t="str">
        <f>IF(OR(E1205=List!$I$4, E1205="", G1205=""),"",Sheet1!G1205+28)</f>
        <v/>
      </c>
      <c r="J1205" s="21"/>
      <c r="L1205" s="23"/>
      <c r="M1205" s="24" t="str">
        <f>IF(OR(E1205=List!$I$4, Sheet1!E1205="", Sheet1!G1205=""),"",Sheet1!G1205+31)</f>
        <v/>
      </c>
      <c r="N1205" s="25"/>
      <c r="O1205" s="26"/>
      <c r="P1205" s="27"/>
      <c r="Q1205" s="28"/>
      <c r="R1205" s="29"/>
      <c r="S1205" s="30"/>
      <c r="T1205" s="31"/>
      <c r="U1205" s="32"/>
      <c r="V1205" s="33"/>
      <c r="W1205" s="34"/>
      <c r="X1205" s="35"/>
      <c r="Y1205" s="36"/>
      <c r="AA1205" s="37"/>
    </row>
    <row r="1206" spans="1:27" x14ac:dyDescent="0.25">
      <c r="A1206" s="13"/>
      <c r="E1206" s="17"/>
      <c r="F1206" s="18"/>
      <c r="H1206" s="20"/>
      <c r="I1206" s="12" t="str">
        <f>IF(OR(E1206=List!$I$4, E1206="", G1206=""),"",Sheet1!G1206+28)</f>
        <v/>
      </c>
      <c r="J1206" s="21"/>
      <c r="L1206" s="23"/>
      <c r="M1206" s="24" t="str">
        <f>IF(OR(E1206=List!$I$4, Sheet1!E1206="", Sheet1!G1206=""),"",Sheet1!G1206+31)</f>
        <v/>
      </c>
      <c r="N1206" s="25"/>
      <c r="O1206" s="26"/>
      <c r="P1206" s="27"/>
      <c r="Q1206" s="28"/>
      <c r="R1206" s="29"/>
      <c r="S1206" s="30"/>
      <c r="T1206" s="31"/>
      <c r="U1206" s="32"/>
      <c r="V1206" s="33"/>
      <c r="W1206" s="34"/>
      <c r="X1206" s="35"/>
      <c r="Y1206" s="36"/>
      <c r="AA1206" s="37"/>
    </row>
    <row r="1207" spans="1:27" x14ac:dyDescent="0.25">
      <c r="A1207" s="13"/>
      <c r="E1207" s="17"/>
      <c r="F1207" s="18"/>
      <c r="H1207" s="20"/>
      <c r="I1207" s="12" t="str">
        <f>IF(OR(E1207=List!$I$4, E1207="", G1207=""),"",Sheet1!G1207+28)</f>
        <v/>
      </c>
      <c r="J1207" s="21"/>
      <c r="L1207" s="23"/>
      <c r="M1207" s="24" t="str">
        <f>IF(OR(E1207=List!$I$4, Sheet1!E1207="", Sheet1!G1207=""),"",Sheet1!G1207+31)</f>
        <v/>
      </c>
      <c r="N1207" s="25"/>
      <c r="O1207" s="26"/>
      <c r="P1207" s="27"/>
      <c r="Q1207" s="28"/>
      <c r="R1207" s="29"/>
      <c r="S1207" s="30"/>
      <c r="T1207" s="31"/>
      <c r="U1207" s="32"/>
      <c r="V1207" s="33"/>
      <c r="W1207" s="34"/>
      <c r="X1207" s="35"/>
      <c r="Y1207" s="36"/>
      <c r="AA1207" s="37"/>
    </row>
    <row r="1208" spans="1:27" x14ac:dyDescent="0.25">
      <c r="A1208" s="13"/>
      <c r="E1208" s="17"/>
      <c r="F1208" s="18"/>
      <c r="H1208" s="20"/>
      <c r="I1208" s="12" t="str">
        <f>IF(OR(E1208=List!$I$4, E1208="", G1208=""),"",Sheet1!G1208+28)</f>
        <v/>
      </c>
      <c r="J1208" s="21"/>
      <c r="L1208" s="23"/>
      <c r="M1208" s="24" t="str">
        <f>IF(OR(E1208=List!$I$4, Sheet1!E1208="", Sheet1!G1208=""),"",Sheet1!G1208+31)</f>
        <v/>
      </c>
      <c r="N1208" s="25"/>
      <c r="O1208" s="26"/>
      <c r="P1208" s="27"/>
      <c r="Q1208" s="28"/>
      <c r="R1208" s="29"/>
      <c r="S1208" s="30"/>
      <c r="T1208" s="31"/>
      <c r="U1208" s="32"/>
      <c r="V1208" s="33"/>
      <c r="W1208" s="34"/>
      <c r="X1208" s="35"/>
      <c r="Y1208" s="36"/>
      <c r="AA1208" s="37"/>
    </row>
    <row r="1209" spans="1:27" x14ac:dyDescent="0.25">
      <c r="A1209" s="13"/>
      <c r="E1209" s="17"/>
      <c r="F1209" s="18"/>
      <c r="H1209" s="20"/>
      <c r="I1209" s="12" t="str">
        <f>IF(OR(E1209=List!$I$4, E1209="", G1209=""),"",Sheet1!G1209+28)</f>
        <v/>
      </c>
      <c r="J1209" s="21"/>
      <c r="L1209" s="23"/>
      <c r="M1209" s="24" t="str">
        <f>IF(OR(E1209=List!$I$4, Sheet1!E1209="", Sheet1!G1209=""),"",Sheet1!G1209+31)</f>
        <v/>
      </c>
      <c r="N1209" s="25"/>
      <c r="O1209" s="26"/>
      <c r="P1209" s="27"/>
      <c r="Q1209" s="28"/>
      <c r="R1209" s="29"/>
      <c r="S1209" s="30"/>
      <c r="T1209" s="31"/>
      <c r="U1209" s="32"/>
      <c r="V1209" s="33"/>
      <c r="W1209" s="34"/>
      <c r="X1209" s="35"/>
      <c r="Y1209" s="36"/>
      <c r="AA1209" s="37"/>
    </row>
    <row r="1210" spans="1:27" x14ac:dyDescent="0.25">
      <c r="A1210" s="13"/>
      <c r="E1210" s="17"/>
      <c r="H1210" s="20"/>
      <c r="I1210" s="12" t="str">
        <f>IF(OR(E1210=List!$I$4, E1210="", G1210=""),"",Sheet1!G1210+28)</f>
        <v/>
      </c>
      <c r="J1210" s="21"/>
      <c r="L1210" s="23"/>
      <c r="M1210" s="24" t="str">
        <f>IF(OR(E1210=List!$I$4, Sheet1!E1210="", Sheet1!G1210=""),"",Sheet1!G1210+31)</f>
        <v/>
      </c>
      <c r="N1210" s="25"/>
      <c r="O1210" s="26"/>
      <c r="P1210" s="27"/>
      <c r="Q1210" s="28"/>
      <c r="R1210" s="29"/>
      <c r="S1210" s="30"/>
      <c r="T1210" s="31"/>
      <c r="U1210" s="32"/>
      <c r="V1210" s="33"/>
      <c r="W1210" s="34"/>
      <c r="X1210" s="35"/>
      <c r="Y1210" s="36"/>
      <c r="AA1210" s="37"/>
    </row>
    <row r="1211" spans="1:27" x14ac:dyDescent="0.25">
      <c r="A1211" s="13"/>
      <c r="E1211" s="17"/>
      <c r="H1211" s="20"/>
      <c r="I1211" s="12" t="str">
        <f>IF(OR(E1211=List!$I$4, E1211="", G1211=""),"",Sheet1!G1211+28)</f>
        <v/>
      </c>
      <c r="J1211" s="21"/>
      <c r="L1211" s="23"/>
      <c r="M1211" s="24" t="str">
        <f>IF(OR(E1211=List!$I$4, Sheet1!E1211="", Sheet1!G1211=""),"",Sheet1!G1211+31)</f>
        <v/>
      </c>
      <c r="N1211" s="25"/>
      <c r="O1211" s="26"/>
      <c r="P1211" s="27"/>
      <c r="Q1211" s="28"/>
      <c r="R1211" s="29"/>
      <c r="S1211" s="30"/>
      <c r="T1211" s="31"/>
      <c r="U1211" s="32"/>
      <c r="V1211" s="33"/>
      <c r="W1211" s="34"/>
      <c r="X1211" s="35"/>
      <c r="Y1211" s="36"/>
      <c r="AA1211" s="37"/>
    </row>
    <row r="1212" spans="1:27" x14ac:dyDescent="0.25">
      <c r="A1212" s="13"/>
      <c r="E1212" s="17"/>
      <c r="H1212" s="20"/>
      <c r="I1212" s="12" t="str">
        <f>IF(OR(E1212=List!$I$4, E1212="", G1212=""),"",Sheet1!G1212+28)</f>
        <v/>
      </c>
      <c r="J1212" s="21"/>
      <c r="L1212" s="23"/>
      <c r="M1212" s="24" t="str">
        <f>IF(OR(E1212=List!$I$4, Sheet1!E1212="", Sheet1!G1212=""),"",Sheet1!G1212+31)</f>
        <v/>
      </c>
      <c r="N1212" s="25"/>
      <c r="O1212" s="26"/>
      <c r="P1212" s="27"/>
      <c r="Q1212" s="28"/>
      <c r="R1212" s="29"/>
      <c r="S1212" s="30"/>
      <c r="T1212" s="31"/>
      <c r="U1212" s="32"/>
      <c r="V1212" s="33"/>
      <c r="W1212" s="34"/>
      <c r="X1212" s="35"/>
      <c r="Y1212" s="36"/>
      <c r="AA1212" s="37"/>
    </row>
    <row r="1213" spans="1:27" x14ac:dyDescent="0.25">
      <c r="A1213" s="13"/>
      <c r="E1213" s="17"/>
      <c r="H1213" s="20"/>
      <c r="I1213" s="12" t="str">
        <f>IF(OR(E1213=List!$I$4, E1213="", G1213=""),"",Sheet1!G1213+28)</f>
        <v/>
      </c>
      <c r="J1213" s="21"/>
      <c r="L1213" s="23"/>
      <c r="M1213" s="24" t="str">
        <f>IF(OR(E1213=List!$I$4, Sheet1!E1213="", Sheet1!G1213=""),"",Sheet1!G1213+31)</f>
        <v/>
      </c>
      <c r="N1213" s="25"/>
      <c r="O1213" s="26"/>
      <c r="P1213" s="27"/>
      <c r="Q1213" s="28"/>
      <c r="R1213" s="29"/>
      <c r="S1213" s="30"/>
      <c r="T1213" s="31"/>
      <c r="U1213" s="32"/>
      <c r="V1213" s="33"/>
      <c r="W1213" s="34"/>
      <c r="X1213" s="35"/>
      <c r="Y1213" s="36"/>
      <c r="AA1213" s="37"/>
    </row>
    <row r="1214" spans="1:27" x14ac:dyDescent="0.25">
      <c r="A1214" s="13"/>
      <c r="E1214" s="17"/>
      <c r="H1214" s="20"/>
      <c r="I1214" s="12" t="str">
        <f>IF(OR(E1214=List!$I$4, E1214="", G1214=""),"",Sheet1!G1214+28)</f>
        <v/>
      </c>
      <c r="J1214" s="21"/>
      <c r="L1214" s="23"/>
      <c r="M1214" s="24" t="str">
        <f>IF(OR(E1214=List!$I$4, Sheet1!E1214="", Sheet1!G1214=""),"",Sheet1!G1214+31)</f>
        <v/>
      </c>
      <c r="N1214" s="25"/>
      <c r="O1214" s="26"/>
      <c r="P1214" s="27"/>
      <c r="Q1214" s="28"/>
      <c r="R1214" s="29"/>
      <c r="S1214" s="30"/>
      <c r="T1214" s="31"/>
      <c r="U1214" s="32"/>
      <c r="V1214" s="33"/>
      <c r="W1214" s="34"/>
      <c r="X1214" s="35"/>
      <c r="Y1214" s="36"/>
      <c r="AA1214" s="37"/>
    </row>
    <row r="1215" spans="1:27" x14ac:dyDescent="0.25">
      <c r="A1215" s="13"/>
      <c r="E1215" s="17"/>
      <c r="H1215" s="20"/>
      <c r="I1215" s="12" t="str">
        <f>IF(OR(E1215=List!$I$4, E1215="", G1215=""),"",Sheet1!G1215+28)</f>
        <v/>
      </c>
      <c r="J1215" s="21"/>
      <c r="L1215" s="23"/>
      <c r="M1215" s="24" t="str">
        <f>IF(OR(E1215=List!$I$4, Sheet1!E1215="", Sheet1!G1215=""),"",Sheet1!G1215+31)</f>
        <v/>
      </c>
      <c r="N1215" s="25"/>
      <c r="O1215" s="26"/>
      <c r="P1215" s="27"/>
      <c r="Q1215" s="28"/>
      <c r="R1215" s="29"/>
      <c r="S1215" s="30"/>
      <c r="T1215" s="31"/>
      <c r="U1215" s="32"/>
      <c r="V1215" s="33"/>
      <c r="W1215" s="34"/>
      <c r="X1215" s="35"/>
      <c r="Y1215" s="36"/>
      <c r="AA1215" s="37"/>
    </row>
    <row r="1216" spans="1:27" x14ac:dyDescent="0.25">
      <c r="A1216" s="13"/>
      <c r="E1216" s="17"/>
      <c r="H1216" s="20"/>
      <c r="I1216" s="12" t="str">
        <f>IF(OR(E1216=List!$I$4, E1216="", G1216=""),"",Sheet1!G1216+28)</f>
        <v/>
      </c>
      <c r="J1216" s="21"/>
      <c r="L1216" s="23"/>
      <c r="M1216" s="24" t="str">
        <f>IF(OR(E1216=List!$I$4, Sheet1!E1216="", Sheet1!G1216=""),"",Sheet1!G1216+31)</f>
        <v/>
      </c>
      <c r="N1216" s="25"/>
      <c r="O1216" s="26"/>
      <c r="P1216" s="27"/>
      <c r="Q1216" s="28"/>
      <c r="R1216" s="29"/>
      <c r="S1216" s="30"/>
      <c r="T1216" s="31"/>
      <c r="U1216" s="32"/>
      <c r="V1216" s="33"/>
      <c r="W1216" s="34"/>
      <c r="X1216" s="35"/>
      <c r="Y1216" s="36"/>
      <c r="AA1216" s="37"/>
    </row>
    <row r="1217" spans="1:27" x14ac:dyDescent="0.25">
      <c r="A1217" s="13"/>
      <c r="E1217" s="17"/>
      <c r="H1217" s="20"/>
      <c r="I1217" s="12" t="str">
        <f>IF(OR(E1217=List!$I$4, E1217="", G1217=""),"",Sheet1!G1217+28)</f>
        <v/>
      </c>
      <c r="J1217" s="21"/>
      <c r="L1217" s="23"/>
      <c r="M1217" s="24" t="str">
        <f>IF(OR(E1217=List!$I$4, Sheet1!E1217="", Sheet1!G1217=""),"",Sheet1!G1217+31)</f>
        <v/>
      </c>
      <c r="N1217" s="25"/>
      <c r="O1217" s="26"/>
      <c r="P1217" s="27"/>
      <c r="Q1217" s="28"/>
      <c r="R1217" s="29"/>
      <c r="S1217" s="30"/>
      <c r="T1217" s="31"/>
      <c r="U1217" s="32"/>
      <c r="V1217" s="33"/>
      <c r="W1217" s="34"/>
      <c r="X1217" s="35"/>
      <c r="Y1217" s="36"/>
      <c r="AA1217" s="37"/>
    </row>
    <row r="1218" spans="1:27" x14ac:dyDescent="0.25">
      <c r="A1218" s="13"/>
      <c r="E1218" s="17"/>
      <c r="H1218" s="20"/>
      <c r="I1218" s="12" t="str">
        <f>IF(OR(E1218=List!$I$4, E1218="", G1218=""),"",Sheet1!G1218+28)</f>
        <v/>
      </c>
      <c r="J1218" s="21"/>
      <c r="L1218" s="23"/>
      <c r="M1218" s="24" t="str">
        <f>IF(OR(E1218=List!$I$4, Sheet1!E1218="", Sheet1!G1218=""),"",Sheet1!G1218+31)</f>
        <v/>
      </c>
      <c r="N1218" s="25"/>
      <c r="O1218" s="26"/>
      <c r="P1218" s="27"/>
      <c r="Q1218" s="28"/>
      <c r="R1218" s="29"/>
      <c r="S1218" s="30"/>
      <c r="T1218" s="31"/>
      <c r="U1218" s="32"/>
      <c r="V1218" s="33"/>
      <c r="W1218" s="34"/>
      <c r="X1218" s="35"/>
      <c r="Y1218" s="36"/>
      <c r="AA1218" s="37"/>
    </row>
    <row r="1219" spans="1:27" x14ac:dyDescent="0.25">
      <c r="A1219" s="13"/>
      <c r="E1219" s="17"/>
      <c r="H1219" s="20"/>
      <c r="I1219" s="12" t="str">
        <f>IF(OR(E1219=List!$I$4, E1219="", G1219=""),"",Sheet1!G1219+28)</f>
        <v/>
      </c>
      <c r="J1219" s="21"/>
      <c r="L1219" s="23"/>
      <c r="M1219" s="24" t="str">
        <f>IF(OR(E1219=List!$I$4, Sheet1!E1219="", Sheet1!G1219=""),"",Sheet1!G1219+31)</f>
        <v/>
      </c>
      <c r="N1219" s="25"/>
      <c r="O1219" s="26"/>
      <c r="P1219" s="27"/>
      <c r="Q1219" s="28"/>
      <c r="R1219" s="29"/>
      <c r="S1219" s="30"/>
      <c r="T1219" s="31"/>
      <c r="U1219" s="32"/>
      <c r="V1219" s="33"/>
      <c r="W1219" s="34"/>
      <c r="X1219" s="35"/>
      <c r="Y1219" s="36"/>
      <c r="AA1219" s="37"/>
    </row>
    <row r="1220" spans="1:27" x14ac:dyDescent="0.25">
      <c r="A1220" s="13"/>
      <c r="E1220" s="17"/>
      <c r="H1220" s="20"/>
      <c r="I1220" s="12" t="str">
        <f>IF(OR(E1220=List!$I$4, E1220="", G1220=""),"",Sheet1!G1220+28)</f>
        <v/>
      </c>
      <c r="J1220" s="21"/>
      <c r="L1220" s="23"/>
      <c r="M1220" s="24" t="str">
        <f>IF(OR(E1220=List!$I$4, Sheet1!E1220="", Sheet1!G1220=""),"",Sheet1!G1220+31)</f>
        <v/>
      </c>
      <c r="N1220" s="25"/>
      <c r="O1220" s="26"/>
      <c r="P1220" s="27"/>
      <c r="Q1220" s="28"/>
      <c r="R1220" s="29"/>
      <c r="S1220" s="30"/>
      <c r="T1220" s="31"/>
      <c r="U1220" s="32"/>
      <c r="V1220" s="33"/>
      <c r="W1220" s="34"/>
      <c r="X1220" s="35"/>
      <c r="Y1220" s="36"/>
      <c r="AA1220" s="37"/>
    </row>
    <row r="1221" spans="1:27" x14ac:dyDescent="0.25">
      <c r="A1221" s="13"/>
      <c r="E1221" s="17"/>
      <c r="H1221" s="20"/>
      <c r="I1221" s="12" t="str">
        <f>IF(OR(E1221=List!$I$4, E1221="", G1221=""),"",Sheet1!G1221+28)</f>
        <v/>
      </c>
      <c r="J1221" s="21"/>
      <c r="L1221" s="23"/>
      <c r="M1221" s="24" t="str">
        <f>IF(OR(E1221=List!$I$4, Sheet1!E1221="", Sheet1!G1221=""),"",Sheet1!G1221+31)</f>
        <v/>
      </c>
      <c r="N1221" s="25"/>
      <c r="O1221" s="26"/>
      <c r="P1221" s="27"/>
      <c r="Q1221" s="28"/>
      <c r="R1221" s="29"/>
      <c r="S1221" s="30"/>
      <c r="T1221" s="31"/>
      <c r="U1221" s="32"/>
      <c r="V1221" s="33"/>
      <c r="W1221" s="34"/>
      <c r="X1221" s="35"/>
      <c r="Y1221" s="36"/>
      <c r="AA1221" s="37"/>
    </row>
    <row r="1222" spans="1:27" x14ac:dyDescent="0.25">
      <c r="A1222" s="13"/>
      <c r="E1222" s="17"/>
      <c r="H1222" s="20"/>
      <c r="I1222" s="12" t="str">
        <f>IF(OR(E1222=List!$I$4, E1222="", G1222=""),"",Sheet1!G1222+28)</f>
        <v/>
      </c>
      <c r="J1222" s="21"/>
      <c r="L1222" s="23"/>
      <c r="M1222" s="24" t="str">
        <f>IF(OR(E1222=List!$I$4, Sheet1!E1222="", Sheet1!G1222=""),"",Sheet1!G1222+31)</f>
        <v/>
      </c>
      <c r="N1222" s="25"/>
      <c r="O1222" s="26"/>
      <c r="P1222" s="27"/>
      <c r="Q1222" s="28"/>
      <c r="R1222" s="29"/>
      <c r="S1222" s="30"/>
      <c r="T1222" s="31"/>
      <c r="U1222" s="32"/>
      <c r="V1222" s="33"/>
      <c r="W1222" s="34"/>
      <c r="X1222" s="35"/>
      <c r="Y1222" s="36"/>
      <c r="AA1222" s="37"/>
    </row>
    <row r="1223" spans="1:27" x14ac:dyDescent="0.25">
      <c r="A1223" s="13"/>
      <c r="E1223" s="17"/>
      <c r="H1223" s="20"/>
      <c r="I1223" s="12" t="str">
        <f>IF(OR(E1223=List!$I$4, E1223="", G1223=""),"",Sheet1!G1223+28)</f>
        <v/>
      </c>
      <c r="J1223" s="21"/>
      <c r="L1223" s="23"/>
      <c r="M1223" s="24" t="str">
        <f>IF(OR(E1223=List!$I$4, Sheet1!E1223="", Sheet1!G1223=""),"",Sheet1!G1223+31)</f>
        <v/>
      </c>
      <c r="N1223" s="25"/>
      <c r="O1223" s="26"/>
      <c r="P1223" s="27"/>
      <c r="Q1223" s="28"/>
      <c r="R1223" s="29"/>
      <c r="S1223" s="30"/>
      <c r="T1223" s="31"/>
      <c r="U1223" s="32"/>
      <c r="V1223" s="33"/>
      <c r="W1223" s="34"/>
      <c r="X1223" s="35"/>
      <c r="Y1223" s="36"/>
      <c r="AA1223" s="37"/>
    </row>
    <row r="1224" spans="1:27" x14ac:dyDescent="0.25">
      <c r="A1224" s="13"/>
      <c r="E1224" s="17"/>
      <c r="H1224" s="20"/>
      <c r="I1224" s="12" t="str">
        <f>IF(OR(E1224=List!$I$4, E1224="", G1224=""),"",Sheet1!G1224+28)</f>
        <v/>
      </c>
      <c r="J1224" s="21"/>
      <c r="L1224" s="23"/>
      <c r="M1224" s="24" t="str">
        <f>IF(OR(E1224=List!$I$4, Sheet1!E1224="", Sheet1!G1224=""),"",Sheet1!G1224+31)</f>
        <v/>
      </c>
      <c r="N1224" s="25"/>
      <c r="O1224" s="26"/>
      <c r="P1224" s="27"/>
      <c r="Q1224" s="28"/>
      <c r="R1224" s="29"/>
      <c r="S1224" s="30"/>
      <c r="T1224" s="31"/>
      <c r="U1224" s="32"/>
      <c r="V1224" s="33"/>
      <c r="W1224" s="34"/>
      <c r="X1224" s="35"/>
      <c r="Y1224" s="36"/>
      <c r="AA1224" s="37"/>
    </row>
    <row r="1225" spans="1:27" x14ac:dyDescent="0.25">
      <c r="A1225" s="13"/>
      <c r="E1225" s="17"/>
      <c r="H1225" s="20"/>
      <c r="I1225" s="12" t="str">
        <f>IF(OR(E1225=List!$I$4, E1225="", G1225=""),"",Sheet1!G1225+28)</f>
        <v/>
      </c>
      <c r="J1225" s="21"/>
      <c r="L1225" s="23"/>
      <c r="M1225" s="24" t="str">
        <f>IF(OR(E1225=List!$I$4, Sheet1!E1225="", Sheet1!G1225=""),"",Sheet1!G1225+31)</f>
        <v/>
      </c>
      <c r="N1225" s="25"/>
      <c r="O1225" s="26"/>
      <c r="P1225" s="27"/>
      <c r="Q1225" s="28"/>
      <c r="R1225" s="29"/>
      <c r="S1225" s="30"/>
      <c r="T1225" s="31"/>
      <c r="U1225" s="32"/>
      <c r="V1225" s="33"/>
      <c r="W1225" s="34"/>
      <c r="X1225" s="35"/>
      <c r="Y1225" s="36"/>
      <c r="AA1225" s="37"/>
    </row>
    <row r="1226" spans="1:27" x14ac:dyDescent="0.25">
      <c r="E1226" s="17"/>
      <c r="H1226" s="20"/>
      <c r="I1226" s="12" t="str">
        <f>IF(OR(E1226=List!$I$4, E1226="", G1226=""),"",Sheet1!G1226+28)</f>
        <v/>
      </c>
      <c r="J1226" s="21"/>
      <c r="L1226" s="23"/>
      <c r="M1226" s="24" t="str">
        <f>IF(OR(E1226=List!$I$4, Sheet1!E1226="", Sheet1!G1226=""),"",Sheet1!G1226+31)</f>
        <v/>
      </c>
      <c r="N1226" s="25"/>
      <c r="O1226" s="26"/>
      <c r="P1226" s="27"/>
      <c r="Q1226" s="28"/>
      <c r="R1226" s="29"/>
      <c r="S1226" s="30"/>
      <c r="T1226" s="31"/>
      <c r="U1226" s="32"/>
      <c r="V1226" s="33"/>
      <c r="W1226" s="34"/>
      <c r="X1226" s="35"/>
      <c r="Y1226" s="36"/>
      <c r="AA1226" s="37"/>
    </row>
    <row r="1227" spans="1:27" x14ac:dyDescent="0.25">
      <c r="E1227" s="17"/>
      <c r="H1227" s="20"/>
      <c r="I1227" s="12" t="str">
        <f>IF(OR(E1227=List!$I$4, E1227="", G1227=""),"",Sheet1!G1227+28)</f>
        <v/>
      </c>
      <c r="J1227" s="21"/>
      <c r="L1227" s="23"/>
      <c r="M1227" s="24" t="str">
        <f>IF(OR(E1227=List!$I$4, Sheet1!E1227="", Sheet1!G1227=""),"",Sheet1!G1227+31)</f>
        <v/>
      </c>
      <c r="N1227" s="25"/>
      <c r="O1227" s="26"/>
      <c r="P1227" s="27"/>
      <c r="Q1227" s="28"/>
      <c r="R1227" s="29"/>
      <c r="S1227" s="30"/>
      <c r="T1227" s="31"/>
      <c r="U1227" s="32"/>
      <c r="V1227" s="33"/>
      <c r="W1227" s="34"/>
      <c r="X1227" s="35"/>
      <c r="Y1227" s="36"/>
      <c r="AA1227" s="37"/>
    </row>
    <row r="1228" spans="1:27" x14ac:dyDescent="0.25">
      <c r="E1228" s="17"/>
      <c r="H1228" s="20"/>
      <c r="I1228" s="12" t="str">
        <f>IF(OR(E1228=List!$I$4, E1228="", G1228=""),"",Sheet1!G1228+28)</f>
        <v/>
      </c>
      <c r="J1228" s="21"/>
      <c r="L1228" s="23"/>
      <c r="M1228" s="24" t="str">
        <f>IF(OR(E1228=List!$I$4, Sheet1!E1228="", Sheet1!G1228=""),"",Sheet1!G1228+31)</f>
        <v/>
      </c>
      <c r="N1228" s="25"/>
      <c r="O1228" s="26"/>
      <c r="P1228" s="27"/>
      <c r="Q1228" s="28"/>
      <c r="R1228" s="29"/>
      <c r="S1228" s="30"/>
      <c r="T1228" s="31"/>
      <c r="U1228" s="32"/>
      <c r="V1228" s="33"/>
      <c r="W1228" s="34"/>
      <c r="X1228" s="35"/>
      <c r="Y1228" s="36"/>
      <c r="AA1228" s="37"/>
    </row>
    <row r="1229" spans="1:27" x14ac:dyDescent="0.25">
      <c r="E1229" s="17"/>
      <c r="H1229" s="20"/>
      <c r="I1229" s="12" t="str">
        <f>IF(OR(E1229=List!$I$4, E1229="", G1229=""),"",Sheet1!G1229+28)</f>
        <v/>
      </c>
      <c r="J1229" s="21"/>
      <c r="L1229" s="23"/>
      <c r="M1229" s="24" t="str">
        <f>IF(OR(E1229=List!$I$4, Sheet1!E1229="", Sheet1!G1229=""),"",Sheet1!G1229+31)</f>
        <v/>
      </c>
      <c r="N1229" s="25"/>
      <c r="O1229" s="26"/>
      <c r="P1229" s="27"/>
      <c r="Q1229" s="28"/>
      <c r="R1229" s="29"/>
      <c r="S1229" s="30"/>
      <c r="T1229" s="31"/>
      <c r="U1229" s="32"/>
      <c r="V1229" s="33"/>
      <c r="W1229" s="34"/>
      <c r="X1229" s="35"/>
      <c r="Y1229" s="36"/>
      <c r="AA1229" s="37"/>
    </row>
    <row r="1230" spans="1:27" x14ac:dyDescent="0.25">
      <c r="E1230" s="17"/>
      <c r="H1230" s="20"/>
      <c r="I1230" s="12" t="str">
        <f>IF(OR(E1230=List!$I$4, E1230="", G1230=""),"",Sheet1!G1230+28)</f>
        <v/>
      </c>
      <c r="J1230" s="21"/>
      <c r="L1230" s="23"/>
      <c r="M1230" s="24" t="str">
        <f>IF(OR(E1230=List!$I$4, Sheet1!E1230="", Sheet1!G1230=""),"",Sheet1!G1230+31)</f>
        <v/>
      </c>
      <c r="N1230" s="25"/>
      <c r="O1230" s="26"/>
      <c r="P1230" s="27"/>
      <c r="Q1230" s="28"/>
      <c r="R1230" s="29"/>
      <c r="S1230" s="30"/>
      <c r="T1230" s="31"/>
      <c r="U1230" s="32"/>
      <c r="V1230" s="33"/>
      <c r="W1230" s="34"/>
      <c r="X1230" s="35"/>
      <c r="Y1230" s="36"/>
      <c r="AA1230" s="37"/>
    </row>
    <row r="1231" spans="1:27" x14ac:dyDescent="0.25">
      <c r="E1231" s="17"/>
      <c r="H1231" s="20"/>
      <c r="I1231" s="12" t="str">
        <f>IF(OR(E1231=List!$I$4, E1231="", G1231=""),"",Sheet1!G1231+28)</f>
        <v/>
      </c>
      <c r="J1231" s="21"/>
      <c r="L1231" s="23"/>
      <c r="M1231" s="24" t="str">
        <f>IF(OR(E1231=List!$I$4, Sheet1!E1231="", Sheet1!G1231=""),"",Sheet1!G1231+31)</f>
        <v/>
      </c>
      <c r="N1231" s="25"/>
      <c r="O1231" s="26"/>
      <c r="P1231" s="27"/>
      <c r="Q1231" s="28"/>
      <c r="R1231" s="29"/>
      <c r="S1231" s="30"/>
      <c r="T1231" s="31"/>
      <c r="U1231" s="32"/>
      <c r="V1231" s="33"/>
      <c r="W1231" s="34"/>
      <c r="X1231" s="35"/>
      <c r="Y1231" s="36"/>
      <c r="AA1231" s="37"/>
    </row>
    <row r="1232" spans="1:27" x14ac:dyDescent="0.25">
      <c r="E1232" s="17"/>
      <c r="H1232" s="20"/>
      <c r="I1232" s="12" t="str">
        <f>IF(OR(E1232=List!$I$4, E1232="", G1232=""),"",Sheet1!G1232+28)</f>
        <v/>
      </c>
      <c r="J1232" s="21"/>
      <c r="L1232" s="23"/>
      <c r="M1232" s="24" t="str">
        <f>IF(OR(E1232=List!$I$4, Sheet1!E1232="", Sheet1!G1232=""),"",Sheet1!G1232+31)</f>
        <v/>
      </c>
      <c r="N1232" s="25"/>
      <c r="O1232" s="26"/>
      <c r="P1232" s="27"/>
      <c r="Q1232" s="28"/>
      <c r="R1232" s="29"/>
      <c r="S1232" s="30"/>
      <c r="T1232" s="31"/>
      <c r="U1232" s="32"/>
      <c r="V1232" s="33"/>
      <c r="W1232" s="34"/>
      <c r="X1232" s="35"/>
      <c r="Y1232" s="36"/>
      <c r="AA1232" s="37"/>
    </row>
    <row r="1233" spans="5:27" x14ac:dyDescent="0.25">
      <c r="E1233" s="17"/>
      <c r="H1233" s="20"/>
      <c r="I1233" s="12" t="str">
        <f>IF(OR(E1233=List!$I$4, E1233="", G1233=""),"",Sheet1!G1233+28)</f>
        <v/>
      </c>
      <c r="J1233" s="21"/>
      <c r="L1233" s="23"/>
      <c r="M1233" s="24" t="str">
        <f>IF(OR(E1233=List!$I$4, Sheet1!E1233="", Sheet1!G1233=""),"",Sheet1!G1233+31)</f>
        <v/>
      </c>
      <c r="N1233" s="25"/>
      <c r="O1233" s="26"/>
      <c r="P1233" s="27"/>
      <c r="Q1233" s="28"/>
      <c r="R1233" s="29"/>
      <c r="S1233" s="30"/>
      <c r="T1233" s="31"/>
      <c r="U1233" s="32"/>
      <c r="V1233" s="33"/>
      <c r="W1233" s="34"/>
      <c r="X1233" s="35"/>
      <c r="Y1233" s="36"/>
      <c r="AA1233" s="37"/>
    </row>
    <row r="1234" spans="5:27" x14ac:dyDescent="0.25">
      <c r="E1234" s="17"/>
      <c r="H1234" s="20"/>
      <c r="I1234" s="12" t="str">
        <f>IF(OR(E1234=List!$I$4, E1234="", G1234=""),"",Sheet1!G1234+28)</f>
        <v/>
      </c>
      <c r="J1234" s="21"/>
      <c r="L1234" s="23"/>
      <c r="M1234" s="24" t="str">
        <f>IF(OR(E1234=List!$I$4, Sheet1!E1234="", Sheet1!G1234=""),"",Sheet1!G1234+31)</f>
        <v/>
      </c>
      <c r="N1234" s="25"/>
      <c r="O1234" s="26"/>
      <c r="P1234" s="27"/>
      <c r="Q1234" s="28"/>
      <c r="R1234" s="29"/>
      <c r="S1234" s="30"/>
      <c r="T1234" s="31"/>
      <c r="U1234" s="32"/>
      <c r="V1234" s="33"/>
      <c r="W1234" s="34"/>
      <c r="X1234" s="35"/>
      <c r="Y1234" s="36"/>
      <c r="AA1234" s="37"/>
    </row>
    <row r="1235" spans="5:27" x14ac:dyDescent="0.25">
      <c r="E1235" s="17"/>
      <c r="H1235" s="20"/>
      <c r="I1235" s="12" t="str">
        <f>IF(OR(E1235=List!$I$4, E1235="", G1235=""),"",Sheet1!G1235+28)</f>
        <v/>
      </c>
      <c r="J1235" s="21"/>
      <c r="L1235" s="23"/>
      <c r="M1235" s="24" t="str">
        <f>IF(OR(E1235=List!$I$4, Sheet1!E1235="", Sheet1!G1235=""),"",Sheet1!G1235+31)</f>
        <v/>
      </c>
      <c r="N1235" s="25"/>
      <c r="O1235" s="26"/>
      <c r="P1235" s="27"/>
      <c r="Q1235" s="28"/>
      <c r="R1235" s="29"/>
      <c r="S1235" s="30"/>
      <c r="T1235" s="31"/>
      <c r="U1235" s="32"/>
      <c r="V1235" s="33"/>
      <c r="W1235" s="34"/>
      <c r="X1235" s="35"/>
      <c r="Y1235" s="36"/>
      <c r="AA1235" s="37"/>
    </row>
    <row r="1236" spans="5:27" x14ac:dyDescent="0.25">
      <c r="E1236" s="17"/>
      <c r="H1236" s="20"/>
      <c r="I1236" s="12" t="str">
        <f>IF(OR(E1236=List!$I$4, E1236="", G1236=""),"",Sheet1!G1236+28)</f>
        <v/>
      </c>
      <c r="J1236" s="21"/>
      <c r="L1236" s="23"/>
      <c r="M1236" s="24" t="str">
        <f>IF(OR(E1236=List!$I$4, Sheet1!E1236="", Sheet1!G1236=""),"",Sheet1!G1236+31)</f>
        <v/>
      </c>
      <c r="N1236" s="25"/>
      <c r="O1236" s="26"/>
      <c r="P1236" s="27"/>
      <c r="Q1236" s="28"/>
      <c r="R1236" s="29"/>
      <c r="S1236" s="30"/>
      <c r="T1236" s="31"/>
      <c r="U1236" s="32"/>
      <c r="V1236" s="33"/>
      <c r="W1236" s="34"/>
      <c r="X1236" s="35"/>
      <c r="Y1236" s="36"/>
      <c r="AA1236" s="37"/>
    </row>
    <row r="1237" spans="5:27" x14ac:dyDescent="0.25">
      <c r="E1237" s="17"/>
      <c r="H1237" s="20"/>
      <c r="I1237" s="12" t="str">
        <f>IF(OR(E1237=List!$I$4, E1237="", G1237=""),"",Sheet1!G1237+28)</f>
        <v/>
      </c>
      <c r="J1237" s="21"/>
      <c r="L1237" s="23"/>
      <c r="M1237" s="24" t="str">
        <f>IF(OR(E1237=List!$I$4, Sheet1!E1237="", Sheet1!G1237=""),"",Sheet1!G1237+31)</f>
        <v/>
      </c>
      <c r="N1237" s="25"/>
      <c r="O1237" s="26"/>
      <c r="P1237" s="27"/>
      <c r="Q1237" s="28"/>
      <c r="R1237" s="29"/>
      <c r="S1237" s="30"/>
      <c r="T1237" s="31"/>
      <c r="U1237" s="32"/>
      <c r="V1237" s="33"/>
      <c r="W1237" s="34"/>
      <c r="X1237" s="35"/>
      <c r="Y1237" s="36"/>
      <c r="AA1237" s="37"/>
    </row>
    <row r="1238" spans="5:27" x14ac:dyDescent="0.25">
      <c r="E1238" s="17"/>
      <c r="H1238" s="20"/>
      <c r="I1238" s="12" t="str">
        <f>IF(OR(E1238=List!$I$4, E1238="", G1238=""),"",Sheet1!G1238+28)</f>
        <v/>
      </c>
      <c r="J1238" s="21"/>
      <c r="L1238" s="23"/>
      <c r="M1238" s="24" t="str">
        <f>IF(OR(E1238=List!$I$4, Sheet1!E1238="", Sheet1!G1238=""),"",Sheet1!G1238+31)</f>
        <v/>
      </c>
      <c r="N1238" s="25"/>
      <c r="O1238" s="26"/>
      <c r="P1238" s="27"/>
      <c r="Q1238" s="28"/>
      <c r="R1238" s="29"/>
      <c r="S1238" s="30"/>
      <c r="T1238" s="31"/>
      <c r="U1238" s="32"/>
      <c r="V1238" s="33"/>
      <c r="W1238" s="34"/>
      <c r="X1238" s="35"/>
      <c r="Y1238" s="36"/>
      <c r="AA1238" s="37"/>
    </row>
    <row r="1239" spans="5:27" x14ac:dyDescent="0.25">
      <c r="E1239" s="17"/>
      <c r="H1239" s="20"/>
      <c r="I1239" s="12" t="str">
        <f>IF(OR(E1239=List!$I$4, E1239="", G1239=""),"",Sheet1!G1239+28)</f>
        <v/>
      </c>
      <c r="J1239" s="21"/>
      <c r="L1239" s="23"/>
      <c r="M1239" s="24" t="str">
        <f>IF(OR(E1239=List!$I$4, Sheet1!E1239="", Sheet1!G1239=""),"",Sheet1!G1239+31)</f>
        <v/>
      </c>
      <c r="N1239" s="25"/>
      <c r="O1239" s="26"/>
      <c r="P1239" s="27"/>
      <c r="Q1239" s="28"/>
      <c r="R1239" s="29"/>
      <c r="S1239" s="30"/>
      <c r="T1239" s="31"/>
      <c r="U1239" s="32"/>
      <c r="V1239" s="33"/>
      <c r="W1239" s="34"/>
      <c r="X1239" s="35"/>
      <c r="Y1239" s="36"/>
      <c r="AA1239" s="37"/>
    </row>
    <row r="1240" spans="5:27" x14ac:dyDescent="0.25">
      <c r="E1240" s="17"/>
      <c r="H1240" s="20"/>
      <c r="I1240" s="12" t="str">
        <f>IF(OR(E1240=List!$I$4, E1240="", G1240=""),"",Sheet1!G1240+28)</f>
        <v/>
      </c>
      <c r="J1240" s="21"/>
      <c r="L1240" s="23"/>
      <c r="M1240" s="24" t="str">
        <f>IF(OR(E1240=List!$I$4, Sheet1!E1240="", Sheet1!G1240=""),"",Sheet1!G1240+31)</f>
        <v/>
      </c>
      <c r="N1240" s="25"/>
      <c r="O1240" s="26"/>
      <c r="P1240" s="27"/>
      <c r="Q1240" s="28"/>
      <c r="R1240" s="29"/>
      <c r="S1240" s="30"/>
      <c r="T1240" s="31"/>
      <c r="U1240" s="32"/>
      <c r="V1240" s="33"/>
      <c r="W1240" s="34"/>
      <c r="X1240" s="35"/>
      <c r="Y1240" s="36"/>
      <c r="AA1240" s="37"/>
    </row>
    <row r="1241" spans="5:27" x14ac:dyDescent="0.25">
      <c r="E1241" s="17"/>
      <c r="H1241" s="20"/>
      <c r="I1241" s="12" t="str">
        <f>IF(OR(E1241=List!$I$4, E1241="", G1241=""),"",Sheet1!G1241+28)</f>
        <v/>
      </c>
      <c r="J1241" s="21"/>
      <c r="L1241" s="23"/>
      <c r="M1241" s="24" t="str">
        <f>IF(OR(E1241=List!$I$4, Sheet1!E1241="", Sheet1!G1241=""),"",Sheet1!G1241+31)</f>
        <v/>
      </c>
      <c r="N1241" s="25"/>
      <c r="O1241" s="26"/>
      <c r="P1241" s="27"/>
      <c r="Q1241" s="28"/>
      <c r="R1241" s="29"/>
      <c r="S1241" s="30"/>
      <c r="T1241" s="31"/>
      <c r="U1241" s="32"/>
      <c r="V1241" s="33"/>
      <c r="W1241" s="34"/>
      <c r="X1241" s="35"/>
      <c r="Y1241" s="36"/>
      <c r="AA1241" s="37"/>
    </row>
    <row r="1242" spans="5:27" x14ac:dyDescent="0.25">
      <c r="E1242" s="17"/>
      <c r="H1242" s="20"/>
      <c r="I1242" s="12" t="str">
        <f>IF(OR(E1242=List!$I$4, E1242="", G1242=""),"",Sheet1!G1242+28)</f>
        <v/>
      </c>
      <c r="J1242" s="21"/>
      <c r="L1242" s="23"/>
      <c r="M1242" s="24" t="str">
        <f>IF(OR(E1242=List!$I$4, Sheet1!E1242="", Sheet1!G1242=""),"",Sheet1!G1242+31)</f>
        <v/>
      </c>
      <c r="N1242" s="25"/>
      <c r="O1242" s="26"/>
      <c r="P1242" s="27"/>
      <c r="Q1242" s="28"/>
      <c r="R1242" s="29"/>
      <c r="S1242" s="30"/>
      <c r="T1242" s="31"/>
      <c r="U1242" s="32"/>
      <c r="V1242" s="33"/>
      <c r="W1242" s="34"/>
      <c r="X1242" s="35"/>
      <c r="Y1242" s="36"/>
      <c r="AA1242" s="37"/>
    </row>
    <row r="1243" spans="5:27" x14ac:dyDescent="0.25">
      <c r="E1243" s="17"/>
      <c r="H1243" s="20"/>
      <c r="I1243" s="12" t="str">
        <f>IF(OR(E1243=List!$I$4, E1243="", G1243=""),"",Sheet1!G1243+28)</f>
        <v/>
      </c>
      <c r="J1243" s="21"/>
      <c r="L1243" s="23"/>
      <c r="M1243" s="24" t="str">
        <f>IF(OR(E1243=List!$I$4, Sheet1!E1243="", Sheet1!G1243=""),"",Sheet1!G1243+31)</f>
        <v/>
      </c>
      <c r="N1243" s="25"/>
      <c r="O1243" s="26"/>
      <c r="P1243" s="27"/>
      <c r="Q1243" s="28"/>
      <c r="R1243" s="29"/>
      <c r="S1243" s="30"/>
      <c r="T1243" s="31"/>
      <c r="U1243" s="32"/>
      <c r="V1243" s="33"/>
      <c r="W1243" s="34"/>
      <c r="X1243" s="35"/>
      <c r="Y1243" s="36"/>
      <c r="AA1243" s="37"/>
    </row>
    <row r="1244" spans="5:27" x14ac:dyDescent="0.25">
      <c r="E1244" s="17"/>
      <c r="H1244" s="20"/>
      <c r="I1244" s="12" t="str">
        <f>IF(OR(E1244=List!$I$4, E1244="", G1244=""),"",Sheet1!G1244+28)</f>
        <v/>
      </c>
      <c r="J1244" s="21"/>
      <c r="L1244" s="23"/>
      <c r="M1244" s="24" t="str">
        <f>IF(OR(E1244=List!$I$4, Sheet1!E1244="", Sheet1!G1244=""),"",Sheet1!G1244+31)</f>
        <v/>
      </c>
      <c r="N1244" s="25"/>
      <c r="O1244" s="26"/>
      <c r="P1244" s="27"/>
      <c r="Q1244" s="28"/>
      <c r="R1244" s="29"/>
      <c r="S1244" s="30"/>
      <c r="T1244" s="31"/>
      <c r="U1244" s="32"/>
      <c r="V1244" s="33"/>
      <c r="W1244" s="34"/>
      <c r="X1244" s="35"/>
      <c r="Y1244" s="36"/>
      <c r="AA1244" s="37"/>
    </row>
    <row r="1245" spans="5:27" x14ac:dyDescent="0.25">
      <c r="E1245" s="17"/>
      <c r="H1245" s="20"/>
      <c r="I1245" s="12" t="str">
        <f>IF(OR(E1245=List!$I$4, E1245="", G1245=""),"",Sheet1!G1245+28)</f>
        <v/>
      </c>
      <c r="J1245" s="21"/>
      <c r="L1245" s="23"/>
      <c r="M1245" s="24" t="str">
        <f>IF(OR(E1245=List!$I$4, Sheet1!E1245="", Sheet1!G1245=""),"",Sheet1!G1245+31)</f>
        <v/>
      </c>
      <c r="N1245" s="25"/>
      <c r="O1245" s="26"/>
      <c r="P1245" s="27"/>
      <c r="Q1245" s="28"/>
      <c r="R1245" s="29"/>
      <c r="S1245" s="30"/>
      <c r="T1245" s="31"/>
      <c r="U1245" s="32"/>
      <c r="V1245" s="33"/>
      <c r="W1245" s="34"/>
      <c r="X1245" s="35"/>
      <c r="Y1245" s="36"/>
      <c r="AA1245" s="37"/>
    </row>
    <row r="1246" spans="5:27" x14ac:dyDescent="0.25">
      <c r="E1246" s="17"/>
      <c r="H1246" s="20"/>
      <c r="I1246" s="12" t="str">
        <f>IF(OR(E1246=List!$I$4, E1246="", G1246=""),"",Sheet1!G1246+28)</f>
        <v/>
      </c>
      <c r="J1246" s="21"/>
      <c r="L1246" s="23"/>
      <c r="M1246" s="24" t="str">
        <f>IF(OR(E1246=List!$I$4, Sheet1!E1246="", Sheet1!G1246=""),"",Sheet1!G1246+31)</f>
        <v/>
      </c>
      <c r="N1246" s="25"/>
      <c r="O1246" s="26"/>
      <c r="P1246" s="27"/>
      <c r="Q1246" s="28"/>
      <c r="R1246" s="29"/>
      <c r="S1246" s="30"/>
      <c r="T1246" s="31"/>
      <c r="U1246" s="32"/>
      <c r="V1246" s="33"/>
      <c r="W1246" s="34"/>
      <c r="X1246" s="35"/>
      <c r="Y1246" s="36"/>
      <c r="AA1246" s="37"/>
    </row>
    <row r="1247" spans="5:27" x14ac:dyDescent="0.25">
      <c r="E1247" s="17"/>
      <c r="H1247" s="20"/>
      <c r="I1247" s="12" t="str">
        <f>IF(OR(E1247=List!$I$4, E1247="", G1247=""),"",Sheet1!G1247+28)</f>
        <v/>
      </c>
      <c r="J1247" s="21"/>
      <c r="L1247" s="23"/>
      <c r="M1247" s="24" t="str">
        <f>IF(OR(E1247=List!$I$4, Sheet1!E1247="", Sheet1!G1247=""),"",Sheet1!G1247+31)</f>
        <v/>
      </c>
      <c r="N1247" s="25"/>
      <c r="O1247" s="26"/>
      <c r="P1247" s="27"/>
      <c r="Q1247" s="28"/>
      <c r="R1247" s="29"/>
      <c r="S1247" s="30"/>
      <c r="T1247" s="31"/>
      <c r="U1247" s="32"/>
      <c r="V1247" s="33"/>
      <c r="W1247" s="34"/>
      <c r="X1247" s="35"/>
      <c r="Y1247" s="36"/>
      <c r="AA1247" s="37"/>
    </row>
    <row r="1248" spans="5:27" x14ac:dyDescent="0.25">
      <c r="E1248" s="17"/>
      <c r="H1248" s="20"/>
      <c r="I1248" s="12" t="str">
        <f>IF(OR(E1248=List!$I$4, E1248="", G1248=""),"",Sheet1!G1248+28)</f>
        <v/>
      </c>
      <c r="J1248" s="21"/>
      <c r="L1248" s="23"/>
      <c r="M1248" s="24" t="str">
        <f>IF(OR(E1248=List!$I$4, Sheet1!E1248="", Sheet1!G1248=""),"",Sheet1!G1248+31)</f>
        <v/>
      </c>
      <c r="N1248" s="25"/>
      <c r="O1248" s="26"/>
      <c r="P1248" s="27"/>
      <c r="Q1248" s="28"/>
      <c r="R1248" s="29"/>
      <c r="S1248" s="30"/>
      <c r="T1248" s="31"/>
      <c r="U1248" s="32"/>
      <c r="V1248" s="33"/>
      <c r="W1248" s="34"/>
      <c r="X1248" s="35"/>
      <c r="Y1248" s="36"/>
      <c r="AA1248" s="37"/>
    </row>
    <row r="1249" spans="5:27" x14ac:dyDescent="0.25">
      <c r="E1249" s="17"/>
      <c r="H1249" s="20"/>
      <c r="I1249" s="12" t="str">
        <f>IF(OR(E1249=List!$I$4, E1249="", G1249=""),"",Sheet1!G1249+28)</f>
        <v/>
      </c>
      <c r="J1249" s="21"/>
      <c r="L1249" s="23"/>
      <c r="M1249" s="24" t="str">
        <f>IF(OR(E1249=List!$I$4, Sheet1!E1249="", Sheet1!G1249=""),"",Sheet1!G1249+31)</f>
        <v/>
      </c>
      <c r="N1249" s="25"/>
      <c r="O1249" s="26"/>
      <c r="P1249" s="27"/>
      <c r="Q1249" s="28"/>
      <c r="R1249" s="29"/>
      <c r="S1249" s="30"/>
      <c r="T1249" s="31"/>
      <c r="U1249" s="32"/>
      <c r="V1249" s="33"/>
      <c r="W1249" s="34"/>
      <c r="X1249" s="35"/>
      <c r="Y1249" s="36"/>
      <c r="AA1249" s="37"/>
    </row>
    <row r="1250" spans="5:27" x14ac:dyDescent="0.25">
      <c r="E1250" s="17"/>
      <c r="H1250" s="20"/>
      <c r="I1250" s="12" t="str">
        <f>IF(OR(E1250=List!$I$4, E1250="", G1250=""),"",Sheet1!G1250+28)</f>
        <v/>
      </c>
      <c r="J1250" s="21"/>
      <c r="L1250" s="23"/>
      <c r="M1250" s="24" t="str">
        <f>IF(OR(E1250=List!$I$4, Sheet1!E1250="", Sheet1!G1250=""),"",Sheet1!G1250+31)</f>
        <v/>
      </c>
      <c r="N1250" s="25"/>
      <c r="O1250" s="26"/>
      <c r="P1250" s="27"/>
      <c r="Q1250" s="28"/>
      <c r="R1250" s="29"/>
      <c r="S1250" s="30"/>
      <c r="T1250" s="31"/>
      <c r="U1250" s="32"/>
      <c r="V1250" s="33"/>
      <c r="W1250" s="34"/>
      <c r="X1250" s="35"/>
      <c r="Y1250" s="36"/>
      <c r="AA1250" s="37"/>
    </row>
    <row r="1251" spans="5:27" x14ac:dyDescent="0.25">
      <c r="E1251" s="17"/>
      <c r="H1251" s="20"/>
      <c r="I1251" s="12" t="str">
        <f>IF(OR(E1251=List!$I$4, E1251="", G1251=""),"",Sheet1!G1251+28)</f>
        <v/>
      </c>
      <c r="J1251" s="21"/>
      <c r="L1251" s="23"/>
      <c r="M1251" s="24" t="str">
        <f>IF(OR(E1251=List!$I$4, Sheet1!E1251="", Sheet1!G1251=""),"",Sheet1!G1251+31)</f>
        <v/>
      </c>
      <c r="N1251" s="25"/>
      <c r="O1251" s="26"/>
      <c r="P1251" s="27"/>
      <c r="Q1251" s="28"/>
      <c r="R1251" s="29"/>
      <c r="S1251" s="30"/>
      <c r="T1251" s="31"/>
      <c r="U1251" s="32"/>
      <c r="V1251" s="33"/>
      <c r="W1251" s="34"/>
      <c r="X1251" s="35"/>
      <c r="Y1251" s="36"/>
      <c r="AA1251" s="37"/>
    </row>
    <row r="1252" spans="5:27" x14ac:dyDescent="0.25">
      <c r="E1252" s="17"/>
      <c r="H1252" s="20"/>
      <c r="I1252" s="12" t="str">
        <f>IF(OR(E1252=List!$I$4, E1252="", G1252=""),"",Sheet1!G1252+28)</f>
        <v/>
      </c>
      <c r="J1252" s="21"/>
      <c r="L1252" s="23"/>
      <c r="M1252" s="24" t="str">
        <f>IF(OR(E1252=List!$I$4, Sheet1!E1252="", Sheet1!G1252=""),"",Sheet1!G1252+31)</f>
        <v/>
      </c>
      <c r="N1252" s="25"/>
      <c r="O1252" s="26"/>
      <c r="P1252" s="27"/>
      <c r="Q1252" s="28"/>
      <c r="R1252" s="29"/>
      <c r="S1252" s="30"/>
      <c r="T1252" s="31"/>
      <c r="U1252" s="32"/>
      <c r="V1252" s="33"/>
      <c r="W1252" s="34"/>
      <c r="X1252" s="35"/>
      <c r="Y1252" s="36"/>
      <c r="AA1252" s="37"/>
    </row>
    <row r="1253" spans="5:27" x14ac:dyDescent="0.25">
      <c r="E1253" s="17"/>
      <c r="H1253" s="20"/>
      <c r="I1253" s="12" t="str">
        <f>IF(OR(E1253=List!$I$4, E1253="", G1253=""),"",Sheet1!G1253+28)</f>
        <v/>
      </c>
      <c r="J1253" s="21"/>
      <c r="L1253" s="23"/>
      <c r="M1253" s="24" t="str">
        <f>IF(OR(E1253=List!$I$4, Sheet1!E1253="", Sheet1!G1253=""),"",Sheet1!G1253+31)</f>
        <v/>
      </c>
      <c r="N1253" s="25"/>
      <c r="O1253" s="26"/>
      <c r="P1253" s="27"/>
      <c r="Q1253" s="28"/>
      <c r="R1253" s="29"/>
      <c r="T1253" s="31"/>
      <c r="U1253" s="32"/>
      <c r="V1253" s="33"/>
      <c r="W1253" s="34"/>
      <c r="X1253" s="35"/>
      <c r="Y1253" s="36"/>
      <c r="AA1253" s="37"/>
    </row>
    <row r="1254" spans="5:27" x14ac:dyDescent="0.25">
      <c r="E1254" s="17"/>
      <c r="H1254" s="20"/>
      <c r="I1254" s="12" t="str">
        <f>IF(OR(E1254=List!$I$4, E1254="", G1254=""),"",Sheet1!G1254+28)</f>
        <v/>
      </c>
      <c r="J1254" s="21"/>
      <c r="L1254" s="23"/>
      <c r="M1254" s="24" t="str">
        <f>IF(OR(E1254=List!$I$4, Sheet1!E1254="", Sheet1!G1254=""),"",Sheet1!G1254+31)</f>
        <v/>
      </c>
      <c r="N1254" s="25"/>
      <c r="O1254" s="26"/>
      <c r="P1254" s="27"/>
      <c r="Q1254" s="28"/>
      <c r="R1254" s="29"/>
      <c r="U1254" s="32"/>
      <c r="V1254" s="33"/>
      <c r="W1254" s="34"/>
      <c r="X1254" s="35"/>
      <c r="Y1254" s="36"/>
      <c r="AA1254" s="37"/>
    </row>
    <row r="1255" spans="5:27" x14ac:dyDescent="0.25">
      <c r="E1255" s="17"/>
      <c r="H1255" s="20"/>
      <c r="I1255" s="12" t="str">
        <f>IF(OR(E1255=List!$I$4, E1255="", G1255=""),"",Sheet1!G1255+28)</f>
        <v/>
      </c>
      <c r="J1255" s="21"/>
      <c r="L1255" s="23"/>
      <c r="M1255" s="24" t="str">
        <f>IF(OR(E1255=List!$I$4, Sheet1!E1255="", Sheet1!G1255=""),"",Sheet1!G1255+31)</f>
        <v/>
      </c>
      <c r="N1255" s="25"/>
      <c r="O1255" s="26"/>
      <c r="P1255" s="27"/>
      <c r="Q1255" s="28"/>
      <c r="R1255" s="29"/>
      <c r="U1255" s="32"/>
      <c r="V1255" s="33"/>
      <c r="W1255" s="34"/>
      <c r="X1255" s="35"/>
      <c r="Y1255" s="36"/>
      <c r="AA1255" s="37"/>
    </row>
    <row r="1256" spans="5:27" x14ac:dyDescent="0.25">
      <c r="E1256" s="17"/>
      <c r="H1256" s="20"/>
      <c r="I1256" s="12" t="str">
        <f>IF(OR(E1256=List!$I$4, E1256="", G1256=""),"",Sheet1!G1256+28)</f>
        <v/>
      </c>
      <c r="J1256" s="21"/>
      <c r="L1256" s="23"/>
      <c r="M1256" s="24" t="str">
        <f>IF(OR(E1256=List!$I$4, Sheet1!E1256="", Sheet1!G1256=""),"",Sheet1!G1256+31)</f>
        <v/>
      </c>
      <c r="N1256" s="25"/>
      <c r="O1256" s="26"/>
      <c r="P1256" s="27"/>
      <c r="Q1256" s="28"/>
      <c r="R1256" s="29"/>
      <c r="U1256" s="32"/>
      <c r="V1256" s="33"/>
      <c r="W1256" s="34"/>
      <c r="X1256" s="35"/>
      <c r="Y1256" s="36"/>
      <c r="AA1256" s="37"/>
    </row>
    <row r="1257" spans="5:27" x14ac:dyDescent="0.25">
      <c r="E1257" s="17"/>
      <c r="H1257" s="20"/>
      <c r="I1257" s="12" t="str">
        <f>IF(OR(E1257=List!$I$4, E1257="", G1257=""),"",Sheet1!G1257+28)</f>
        <v/>
      </c>
      <c r="J1257" s="21"/>
      <c r="L1257" s="23"/>
      <c r="M1257" s="24" t="str">
        <f>IF(OR(E1257=List!$I$4, Sheet1!E1257="", Sheet1!G1257=""),"",Sheet1!G1257+31)</f>
        <v/>
      </c>
      <c r="N1257" s="25"/>
      <c r="O1257" s="26"/>
      <c r="P1257" s="27"/>
      <c r="Q1257" s="28"/>
      <c r="R1257" s="29"/>
      <c r="U1257" s="32"/>
      <c r="V1257" s="33"/>
      <c r="W1257" s="34"/>
      <c r="X1257" s="35"/>
      <c r="Y1257" s="36"/>
      <c r="AA1257" s="37"/>
    </row>
    <row r="1258" spans="5:27" x14ac:dyDescent="0.25">
      <c r="E1258" s="17"/>
      <c r="H1258" s="20"/>
      <c r="I1258" s="12" t="str">
        <f>IF(OR(E1258=List!$I$4, E1258="", G1258=""),"",Sheet1!G1258+28)</f>
        <v/>
      </c>
      <c r="J1258" s="21"/>
      <c r="L1258" s="23"/>
      <c r="M1258" s="24" t="str">
        <f>IF(OR(E1258=List!$I$4, Sheet1!E1258="", Sheet1!G1258=""),"",Sheet1!G1258+31)</f>
        <v/>
      </c>
      <c r="N1258" s="25"/>
      <c r="O1258" s="26"/>
      <c r="P1258" s="27"/>
      <c r="Q1258" s="28"/>
      <c r="R1258" s="29"/>
      <c r="U1258" s="32"/>
      <c r="V1258" s="33"/>
      <c r="W1258" s="34"/>
      <c r="X1258" s="35"/>
      <c r="Y1258" s="36"/>
      <c r="AA1258" s="37"/>
    </row>
    <row r="1259" spans="5:27" x14ac:dyDescent="0.25">
      <c r="E1259" s="17"/>
      <c r="H1259" s="20"/>
      <c r="I1259" s="12" t="str">
        <f>IF(OR(E1259=List!$I$4, E1259="", G1259=""),"",Sheet1!G1259+28)</f>
        <v/>
      </c>
      <c r="J1259" s="21"/>
      <c r="L1259" s="23"/>
      <c r="M1259" s="24" t="str">
        <f>IF(OR(E1259=List!$I$4, Sheet1!E1259="", Sheet1!G1259=""),"",Sheet1!G1259+31)</f>
        <v/>
      </c>
      <c r="N1259" s="25"/>
      <c r="O1259" s="26"/>
      <c r="P1259" s="27"/>
      <c r="Q1259" s="28"/>
      <c r="R1259" s="29"/>
      <c r="U1259" s="32"/>
      <c r="V1259" s="33"/>
      <c r="W1259" s="34"/>
      <c r="X1259" s="35"/>
      <c r="Y1259" s="36"/>
      <c r="AA1259" s="37"/>
    </row>
    <row r="1260" spans="5:27" x14ac:dyDescent="0.25">
      <c r="E1260" s="17"/>
      <c r="H1260" s="20"/>
      <c r="I1260" s="12" t="str">
        <f>IF(OR(E1260=List!$I$4, E1260="", G1260=""),"",Sheet1!G1260+28)</f>
        <v/>
      </c>
      <c r="J1260" s="21"/>
      <c r="L1260" s="23"/>
      <c r="M1260" s="24" t="str">
        <f>IF(OR(E1260=List!$I$4, Sheet1!E1260="", Sheet1!G1260=""),"",Sheet1!G1260+31)</f>
        <v/>
      </c>
      <c r="N1260" s="25"/>
      <c r="O1260" s="26"/>
      <c r="P1260" s="27"/>
      <c r="Q1260" s="28"/>
      <c r="R1260" s="29"/>
      <c r="U1260" s="32"/>
      <c r="V1260" s="33"/>
      <c r="W1260" s="34"/>
      <c r="X1260" s="35"/>
      <c r="Y1260" s="36"/>
      <c r="AA1260" s="37"/>
    </row>
    <row r="1261" spans="5:27" x14ac:dyDescent="0.25">
      <c r="E1261" s="17"/>
      <c r="H1261" s="20"/>
      <c r="I1261" s="12" t="str">
        <f>IF(OR(E1261=List!$I$4, E1261="", G1261=""),"",Sheet1!G1261+28)</f>
        <v/>
      </c>
      <c r="J1261" s="21"/>
      <c r="L1261" s="23"/>
      <c r="M1261" s="24" t="str">
        <f>IF(OR(E1261=List!$I$4, Sheet1!E1261="", Sheet1!G1261=""),"",Sheet1!G1261+31)</f>
        <v/>
      </c>
      <c r="N1261" s="25"/>
      <c r="O1261" s="26"/>
      <c r="P1261" s="27"/>
      <c r="Q1261" s="28"/>
      <c r="R1261" s="29"/>
      <c r="U1261" s="32"/>
      <c r="V1261" s="33"/>
      <c r="W1261" s="34"/>
      <c r="X1261" s="35"/>
      <c r="Y1261" s="36"/>
      <c r="AA1261" s="37"/>
    </row>
    <row r="1262" spans="5:27" x14ac:dyDescent="0.25">
      <c r="E1262" s="17"/>
      <c r="H1262" s="20"/>
      <c r="I1262" s="12" t="str">
        <f>IF(OR(E1262=List!$I$4, E1262="", G1262=""),"",Sheet1!G1262+28)</f>
        <v/>
      </c>
      <c r="J1262" s="21"/>
      <c r="L1262" s="23"/>
      <c r="M1262" s="24" t="str">
        <f>IF(OR(E1262=List!$I$4, Sheet1!E1262="", Sheet1!G1262=""),"",Sheet1!G1262+31)</f>
        <v/>
      </c>
      <c r="N1262" s="25"/>
      <c r="O1262" s="26"/>
      <c r="P1262" s="27"/>
      <c r="Q1262" s="28"/>
      <c r="R1262" s="29"/>
      <c r="U1262" s="32"/>
      <c r="W1262" s="34"/>
      <c r="X1262" s="35"/>
      <c r="Y1262" s="36"/>
      <c r="AA1262" s="37"/>
    </row>
    <row r="1263" spans="5:27" x14ac:dyDescent="0.25">
      <c r="E1263" s="17"/>
      <c r="H1263" s="20"/>
      <c r="I1263" s="12" t="str">
        <f>IF(OR(E1263=List!$I$4, E1263="", G1263=""),"",Sheet1!G1263+28)</f>
        <v/>
      </c>
      <c r="J1263" s="21"/>
      <c r="L1263" s="23"/>
      <c r="M1263" s="24" t="str">
        <f>IF(OR(E1263=List!$I$4, Sheet1!E1263="", Sheet1!G1263=""),"",Sheet1!G1263+31)</f>
        <v/>
      </c>
      <c r="N1263" s="25"/>
      <c r="O1263" s="26"/>
      <c r="P1263" s="27"/>
      <c r="Q1263" s="28"/>
      <c r="R1263" s="29"/>
      <c r="U1263" s="32"/>
      <c r="W1263" s="34"/>
      <c r="X1263" s="35"/>
      <c r="Y1263" s="36"/>
      <c r="AA1263" s="37"/>
    </row>
    <row r="1264" spans="5:27" x14ac:dyDescent="0.25">
      <c r="E1264" s="17"/>
      <c r="H1264" s="20"/>
      <c r="I1264" s="12" t="str">
        <f>IF(OR(E1264=List!$I$4, E1264="", G1264=""),"",Sheet1!G1264+28)</f>
        <v/>
      </c>
      <c r="J1264" s="21"/>
      <c r="L1264" s="23"/>
      <c r="M1264" s="24" t="str">
        <f>IF(OR(E1264=List!$I$4, Sheet1!E1264="", Sheet1!G1264=""),"",Sheet1!G1264+31)</f>
        <v/>
      </c>
      <c r="N1264" s="25"/>
      <c r="O1264" s="26"/>
      <c r="P1264" s="27"/>
      <c r="Q1264" s="28"/>
      <c r="R1264" s="29"/>
      <c r="U1264" s="32"/>
      <c r="W1264" s="34"/>
      <c r="X1264" s="35"/>
      <c r="Y1264" s="36"/>
      <c r="AA1264" s="37"/>
    </row>
    <row r="1265" spans="5:27" x14ac:dyDescent="0.25">
      <c r="E1265" s="17"/>
      <c r="H1265" s="20"/>
      <c r="I1265" s="12" t="str">
        <f>IF(OR(E1265=List!$I$4, E1265="", G1265=""),"",Sheet1!G1265+28)</f>
        <v/>
      </c>
      <c r="J1265" s="21"/>
      <c r="L1265" s="23"/>
      <c r="M1265" s="24" t="str">
        <f>IF(OR(E1265=List!$I$4, Sheet1!E1265="", Sheet1!G1265=""),"",Sheet1!G1265+31)</f>
        <v/>
      </c>
      <c r="N1265" s="25"/>
      <c r="O1265" s="26"/>
      <c r="P1265" s="27"/>
      <c r="Q1265" s="28"/>
      <c r="R1265" s="29"/>
      <c r="U1265" s="32"/>
      <c r="W1265" s="34"/>
      <c r="X1265" s="35"/>
      <c r="Y1265" s="36"/>
      <c r="AA1265" s="37"/>
    </row>
    <row r="1266" spans="5:27" x14ac:dyDescent="0.25">
      <c r="E1266" s="17"/>
      <c r="H1266" s="20"/>
      <c r="I1266" s="12" t="str">
        <f>IF(OR(E1266=List!$I$4, E1266="", G1266=""),"",Sheet1!G1266+28)</f>
        <v/>
      </c>
      <c r="J1266" s="21"/>
      <c r="L1266" s="23"/>
      <c r="M1266" s="24" t="str">
        <f>IF(OR(E1266=List!$I$4, Sheet1!E1266="", Sheet1!G1266=""),"",Sheet1!G1266+31)</f>
        <v/>
      </c>
      <c r="N1266" s="25"/>
      <c r="O1266" s="26"/>
      <c r="P1266" s="27"/>
      <c r="Q1266" s="28"/>
      <c r="R1266" s="29"/>
      <c r="U1266" s="32"/>
      <c r="W1266" s="34"/>
      <c r="X1266" s="35"/>
      <c r="Y1266" s="36"/>
      <c r="AA1266" s="37"/>
    </row>
    <row r="1267" spans="5:27" x14ac:dyDescent="0.25">
      <c r="E1267" s="17"/>
      <c r="H1267" s="20"/>
      <c r="I1267" s="12" t="str">
        <f>IF(OR(E1267=List!$I$4, E1267="", G1267=""),"",Sheet1!G1267+28)</f>
        <v/>
      </c>
      <c r="J1267" s="21"/>
      <c r="L1267" s="23"/>
      <c r="M1267" s="24" t="str">
        <f>IF(OR(E1267=List!$I$4, Sheet1!E1267="", Sheet1!G1267=""),"",Sheet1!G1267+31)</f>
        <v/>
      </c>
      <c r="N1267" s="25"/>
      <c r="O1267" s="26"/>
      <c r="P1267" s="27"/>
      <c r="Q1267" s="28"/>
      <c r="R1267" s="29"/>
      <c r="U1267" s="32"/>
      <c r="W1267" s="34"/>
      <c r="X1267" s="35"/>
      <c r="Y1267" s="36"/>
      <c r="AA1267" s="37"/>
    </row>
    <row r="1268" spans="5:27" x14ac:dyDescent="0.25">
      <c r="E1268" s="17"/>
      <c r="H1268" s="20"/>
      <c r="I1268" s="12" t="str">
        <f>IF(OR(E1268=List!$I$4, E1268="", G1268=""),"",Sheet1!G1268+28)</f>
        <v/>
      </c>
      <c r="J1268" s="21"/>
      <c r="L1268" s="23"/>
      <c r="M1268" s="24" t="str">
        <f>IF(OR(E1268=List!$I$4, Sheet1!E1268="", Sheet1!G1268=""),"",Sheet1!G1268+31)</f>
        <v/>
      </c>
      <c r="N1268" s="25"/>
      <c r="O1268" s="26"/>
      <c r="P1268" s="27"/>
      <c r="Q1268" s="28"/>
      <c r="R1268" s="29"/>
      <c r="U1268" s="32"/>
      <c r="W1268" s="34"/>
      <c r="X1268" s="35"/>
      <c r="Y1268" s="36"/>
      <c r="AA1268" s="37"/>
    </row>
    <row r="1269" spans="5:27" x14ac:dyDescent="0.25">
      <c r="E1269" s="17"/>
      <c r="H1269" s="20"/>
      <c r="I1269" s="12" t="str">
        <f>IF(OR(E1269=List!$I$4, E1269="", G1269=""),"",Sheet1!G1269+28)</f>
        <v/>
      </c>
      <c r="J1269" s="21"/>
      <c r="L1269" s="23"/>
      <c r="M1269" s="24" t="str">
        <f>IF(OR(E1269=List!$I$4, Sheet1!E1269="", Sheet1!G1269=""),"",Sheet1!G1269+31)</f>
        <v/>
      </c>
      <c r="N1269" s="25"/>
      <c r="O1269" s="26"/>
      <c r="P1269" s="27"/>
      <c r="Q1269" s="28"/>
      <c r="R1269" s="29"/>
      <c r="U1269" s="32"/>
      <c r="W1269" s="34"/>
      <c r="X1269" s="35"/>
      <c r="Y1269" s="36"/>
      <c r="AA1269" s="37"/>
    </row>
    <row r="1270" spans="5:27" x14ac:dyDescent="0.25">
      <c r="E1270" s="17"/>
      <c r="H1270" s="20"/>
      <c r="I1270" s="12" t="str">
        <f>IF(OR(E1270=List!$I$4, E1270="", G1270=""),"",Sheet1!G1270+28)</f>
        <v/>
      </c>
      <c r="J1270" s="21"/>
      <c r="L1270" s="23"/>
      <c r="M1270" s="24" t="str">
        <f>IF(OR(E1270=List!$I$4, Sheet1!E1270="", Sheet1!G1270=""),"",Sheet1!G1270+31)</f>
        <v/>
      </c>
      <c r="N1270" s="25"/>
      <c r="O1270" s="26"/>
      <c r="P1270" s="27"/>
      <c r="Q1270" s="28"/>
      <c r="R1270" s="29"/>
      <c r="U1270" s="32"/>
      <c r="W1270" s="34"/>
      <c r="X1270" s="35"/>
      <c r="Y1270" s="36"/>
      <c r="AA1270" s="37"/>
    </row>
    <row r="1271" spans="5:27" x14ac:dyDescent="0.25">
      <c r="E1271" s="17"/>
      <c r="H1271" s="20"/>
      <c r="I1271" s="12" t="str">
        <f>IF(OR(E1271=List!$I$4, E1271="", G1271=""),"",Sheet1!G1271+28)</f>
        <v/>
      </c>
      <c r="J1271" s="21"/>
      <c r="L1271" s="23"/>
      <c r="M1271" s="24" t="str">
        <f>IF(OR(E1271=List!$I$4, Sheet1!E1271="", Sheet1!G1271=""),"",Sheet1!G1271+31)</f>
        <v/>
      </c>
      <c r="N1271" s="25"/>
      <c r="O1271" s="26"/>
      <c r="P1271" s="27"/>
      <c r="Q1271" s="28"/>
      <c r="R1271" s="29"/>
      <c r="U1271" s="32"/>
      <c r="W1271" s="34"/>
      <c r="X1271" s="35"/>
      <c r="Y1271" s="36"/>
      <c r="AA1271" s="37"/>
    </row>
    <row r="1272" spans="5:27" x14ac:dyDescent="0.25">
      <c r="E1272" s="17"/>
      <c r="H1272" s="20"/>
      <c r="I1272" s="12" t="str">
        <f>IF(OR(E1272=List!$I$4, E1272="", G1272=""),"",Sheet1!G1272+28)</f>
        <v/>
      </c>
      <c r="J1272" s="21"/>
      <c r="L1272" s="23"/>
      <c r="M1272" s="24" t="str">
        <f>IF(OR(E1272=List!$I$4, Sheet1!E1272="", Sheet1!G1272=""),"",Sheet1!G1272+31)</f>
        <v/>
      </c>
      <c r="N1272" s="25"/>
      <c r="O1272" s="26"/>
      <c r="P1272" s="27"/>
      <c r="Q1272" s="28"/>
      <c r="R1272" s="29"/>
      <c r="U1272" s="32"/>
      <c r="W1272" s="34"/>
      <c r="X1272" s="35"/>
      <c r="Y1272" s="36"/>
      <c r="AA1272" s="37"/>
    </row>
    <row r="1273" spans="5:27" x14ac:dyDescent="0.25">
      <c r="E1273" s="17"/>
      <c r="H1273" s="20"/>
      <c r="I1273" s="12" t="str">
        <f>IF(OR(E1273=List!$I$4, E1273="", G1273=""),"",Sheet1!G1273+28)</f>
        <v/>
      </c>
      <c r="J1273" s="21"/>
      <c r="L1273" s="23"/>
      <c r="M1273" s="24" t="str">
        <f>IF(OR(E1273=List!$I$4, Sheet1!E1273="", Sheet1!G1273=""),"",Sheet1!G1273+31)</f>
        <v/>
      </c>
      <c r="N1273" s="25"/>
      <c r="O1273" s="26"/>
      <c r="P1273" s="27"/>
      <c r="Q1273" s="28"/>
      <c r="R1273" s="29"/>
      <c r="U1273" s="32"/>
      <c r="W1273" s="34"/>
      <c r="X1273" s="35"/>
      <c r="Y1273" s="36"/>
      <c r="AA1273" s="37"/>
    </row>
    <row r="1274" spans="5:27" x14ac:dyDescent="0.25">
      <c r="E1274" s="17"/>
      <c r="H1274" s="20"/>
      <c r="I1274" s="12" t="str">
        <f>IF(OR(E1274=List!$I$4, E1274="", G1274=""),"",Sheet1!G1274+28)</f>
        <v/>
      </c>
      <c r="J1274" s="21"/>
      <c r="L1274" s="23"/>
      <c r="M1274" s="24" t="str">
        <f>IF(OR(E1274=List!$I$4, Sheet1!E1274="", Sheet1!G1274=""),"",Sheet1!G1274+31)</f>
        <v/>
      </c>
      <c r="N1274" s="25"/>
      <c r="O1274" s="26"/>
      <c r="P1274" s="27"/>
      <c r="Q1274" s="28"/>
      <c r="R1274" s="29"/>
      <c r="U1274" s="32"/>
      <c r="W1274" s="34"/>
      <c r="X1274" s="35"/>
      <c r="Y1274" s="36"/>
      <c r="AA1274" s="37"/>
    </row>
    <row r="1275" spans="5:27" x14ac:dyDescent="0.25">
      <c r="E1275" s="17"/>
      <c r="H1275" s="20"/>
      <c r="I1275" s="12" t="str">
        <f>IF(OR(E1275=List!$I$4, E1275="", G1275=""),"",Sheet1!G1275+28)</f>
        <v/>
      </c>
      <c r="J1275" s="21"/>
      <c r="L1275" s="23"/>
      <c r="M1275" s="24" t="str">
        <f>IF(OR(E1275=List!$I$4, Sheet1!E1275="", Sheet1!G1275=""),"",Sheet1!G1275+31)</f>
        <v/>
      </c>
      <c r="N1275" s="25"/>
      <c r="O1275" s="26"/>
      <c r="P1275" s="27"/>
      <c r="Q1275" s="28"/>
      <c r="R1275" s="29"/>
      <c r="U1275" s="32"/>
      <c r="W1275" s="34"/>
      <c r="X1275" s="35"/>
      <c r="Y1275" s="36"/>
      <c r="AA1275" s="37"/>
    </row>
    <row r="1276" spans="5:27" x14ac:dyDescent="0.25">
      <c r="E1276" s="17"/>
      <c r="H1276" s="20"/>
      <c r="I1276" s="12" t="str">
        <f>IF(OR(E1276=List!$I$4, E1276="", G1276=""),"",Sheet1!G1276+28)</f>
        <v/>
      </c>
      <c r="J1276" s="21"/>
      <c r="L1276" s="23"/>
      <c r="M1276" s="24" t="str">
        <f>IF(OR(E1276=List!$I$4, Sheet1!E1276="", Sheet1!G1276=""),"",Sheet1!G1276+31)</f>
        <v/>
      </c>
      <c r="N1276" s="25"/>
      <c r="O1276" s="26"/>
      <c r="P1276" s="27"/>
      <c r="Q1276" s="28"/>
      <c r="R1276" s="29"/>
      <c r="U1276" s="32"/>
      <c r="W1276" s="34"/>
      <c r="X1276" s="35"/>
      <c r="Y1276" s="36"/>
      <c r="AA1276" s="37"/>
    </row>
    <row r="1277" spans="5:27" x14ac:dyDescent="0.25">
      <c r="E1277" s="17"/>
      <c r="H1277" s="20"/>
      <c r="I1277" s="12" t="str">
        <f>IF(OR(E1277=List!$I$4, E1277="", G1277=""),"",Sheet1!G1277+28)</f>
        <v/>
      </c>
      <c r="J1277" s="21"/>
      <c r="L1277" s="23"/>
      <c r="M1277" s="24" t="str">
        <f>IF(OR(E1277=List!$I$4, Sheet1!E1277="", Sheet1!G1277=""),"",Sheet1!G1277+31)</f>
        <v/>
      </c>
      <c r="N1277" s="25"/>
      <c r="O1277" s="26"/>
      <c r="P1277" s="27"/>
      <c r="Q1277" s="28"/>
      <c r="R1277" s="29"/>
      <c r="U1277" s="32"/>
      <c r="W1277" s="34"/>
      <c r="X1277" s="35"/>
      <c r="Y1277" s="36"/>
      <c r="AA1277" s="37"/>
    </row>
    <row r="1278" spans="5:27" x14ac:dyDescent="0.25">
      <c r="E1278" s="17"/>
      <c r="H1278" s="20"/>
      <c r="I1278" s="12" t="str">
        <f>IF(OR(E1278=List!$I$4, E1278="", G1278=""),"",Sheet1!G1278+28)</f>
        <v/>
      </c>
      <c r="J1278" s="21"/>
      <c r="L1278" s="23"/>
      <c r="M1278" s="24" t="str">
        <f>IF(OR(E1278=List!$I$4, Sheet1!E1278="", Sheet1!G1278=""),"",Sheet1!G1278+31)</f>
        <v/>
      </c>
      <c r="N1278" s="25"/>
      <c r="O1278" s="26"/>
      <c r="P1278" s="27"/>
      <c r="Q1278" s="28"/>
      <c r="R1278" s="29"/>
      <c r="U1278" s="32"/>
      <c r="W1278" s="34"/>
      <c r="X1278" s="35"/>
      <c r="Y1278" s="36"/>
      <c r="AA1278" s="37"/>
    </row>
    <row r="1279" spans="5:27" x14ac:dyDescent="0.25">
      <c r="E1279" s="17"/>
      <c r="H1279" s="20"/>
      <c r="I1279" s="12" t="str">
        <f>IF(OR(E1279=List!$I$4, E1279="", G1279=""),"",Sheet1!G1279+28)</f>
        <v/>
      </c>
      <c r="J1279" s="21"/>
      <c r="L1279" s="23"/>
      <c r="M1279" s="24" t="str">
        <f>IF(OR(E1279=List!$I$4, Sheet1!E1279="", Sheet1!G1279=""),"",Sheet1!G1279+31)</f>
        <v/>
      </c>
      <c r="N1279" s="25"/>
      <c r="O1279" s="26"/>
      <c r="P1279" s="27"/>
      <c r="Q1279" s="28"/>
      <c r="R1279" s="29"/>
      <c r="U1279" s="32"/>
      <c r="W1279" s="34"/>
      <c r="X1279" s="35"/>
      <c r="Y1279" s="36"/>
      <c r="AA1279" s="37"/>
    </row>
    <row r="1280" spans="5:27" x14ac:dyDescent="0.25">
      <c r="E1280" s="17"/>
      <c r="H1280" s="20"/>
      <c r="I1280" s="12" t="str">
        <f>IF(OR(E1280=List!$I$4, E1280="", G1280=""),"",Sheet1!G1280+28)</f>
        <v/>
      </c>
      <c r="J1280" s="21"/>
      <c r="L1280" s="23"/>
      <c r="M1280" s="24" t="str">
        <f>IF(OR(E1280=List!$I$4, Sheet1!E1280="", Sheet1!G1280=""),"",Sheet1!G1280+31)</f>
        <v/>
      </c>
      <c r="N1280" s="25"/>
      <c r="O1280" s="26"/>
      <c r="P1280" s="27"/>
      <c r="Q1280" s="28"/>
      <c r="R1280" s="29"/>
      <c r="U1280" s="32"/>
      <c r="W1280" s="34"/>
      <c r="X1280" s="35"/>
      <c r="Y1280" s="36"/>
      <c r="AA1280" s="37"/>
    </row>
    <row r="1281" spans="5:27" x14ac:dyDescent="0.25">
      <c r="E1281" s="17"/>
      <c r="H1281" s="20"/>
      <c r="I1281" s="12" t="str">
        <f>IF(OR(E1281=List!$I$4, E1281="", G1281=""),"",Sheet1!G1281+28)</f>
        <v/>
      </c>
      <c r="J1281" s="21"/>
      <c r="L1281" s="23"/>
      <c r="M1281" s="24" t="str">
        <f>IF(OR(E1281=List!$I$4, Sheet1!E1281="", Sheet1!G1281=""),"",Sheet1!G1281+31)</f>
        <v/>
      </c>
      <c r="N1281" s="25"/>
      <c r="O1281" s="26"/>
      <c r="P1281" s="27"/>
      <c r="Q1281" s="28"/>
      <c r="R1281" s="29"/>
      <c r="U1281" s="32"/>
      <c r="W1281" s="34"/>
      <c r="X1281" s="35"/>
      <c r="Y1281" s="36"/>
      <c r="AA1281" s="37"/>
    </row>
    <row r="1282" spans="5:27" x14ac:dyDescent="0.25">
      <c r="E1282" s="17"/>
      <c r="H1282" s="20"/>
      <c r="I1282" s="12" t="str">
        <f>IF(OR(E1282=List!$I$4, E1282="", G1282=""),"",Sheet1!G1282+28)</f>
        <v/>
      </c>
      <c r="J1282" s="21"/>
      <c r="L1282" s="23"/>
      <c r="M1282" s="24" t="str">
        <f>IF(OR(E1282=List!$I$4, Sheet1!E1282="", Sheet1!G1282=""),"",Sheet1!G1282+31)</f>
        <v/>
      </c>
      <c r="N1282" s="25"/>
      <c r="O1282" s="26"/>
      <c r="P1282" s="27"/>
      <c r="Q1282" s="28"/>
      <c r="R1282" s="29"/>
      <c r="U1282" s="32"/>
      <c r="W1282" s="34"/>
      <c r="X1282" s="35"/>
      <c r="Y1282" s="36"/>
      <c r="AA1282" s="37"/>
    </row>
    <row r="1283" spans="5:27" x14ac:dyDescent="0.25">
      <c r="E1283" s="17"/>
      <c r="H1283" s="20"/>
      <c r="I1283" s="12" t="str">
        <f>IF(OR(E1283=List!$I$4, E1283="", G1283=""),"",Sheet1!G1283+28)</f>
        <v/>
      </c>
      <c r="J1283" s="21"/>
      <c r="L1283" s="23"/>
      <c r="M1283" s="24" t="str">
        <f>IF(OR(E1283=List!$I$4, Sheet1!E1283="", Sheet1!G1283=""),"",Sheet1!G1283+31)</f>
        <v/>
      </c>
      <c r="N1283" s="25"/>
      <c r="O1283" s="26"/>
      <c r="P1283" s="27"/>
      <c r="Q1283" s="28"/>
      <c r="R1283" s="29"/>
      <c r="U1283" s="32"/>
      <c r="W1283" s="34"/>
      <c r="X1283" s="35"/>
      <c r="Y1283" s="36"/>
      <c r="AA1283" s="37"/>
    </row>
    <row r="1284" spans="5:27" x14ac:dyDescent="0.25">
      <c r="E1284" s="17"/>
      <c r="H1284" s="20"/>
      <c r="I1284" s="12" t="str">
        <f>IF(OR(E1284=List!$I$4, E1284="", G1284=""),"",Sheet1!G1284+28)</f>
        <v/>
      </c>
      <c r="J1284" s="21"/>
      <c r="L1284" s="23"/>
      <c r="M1284" s="24" t="str">
        <f>IF(OR(E1284=List!$I$4, Sheet1!E1284="", Sheet1!G1284=""),"",Sheet1!G1284+31)</f>
        <v/>
      </c>
      <c r="N1284" s="25"/>
      <c r="O1284" s="26"/>
      <c r="P1284" s="27"/>
      <c r="Q1284" s="28"/>
      <c r="R1284" s="29"/>
      <c r="U1284" s="32"/>
      <c r="W1284" s="34"/>
      <c r="X1284" s="35"/>
      <c r="Y1284" s="36"/>
      <c r="AA1284" s="37"/>
    </row>
    <row r="1285" spans="5:27" x14ac:dyDescent="0.25">
      <c r="E1285" s="17"/>
      <c r="H1285" s="20"/>
      <c r="I1285" s="12" t="str">
        <f>IF(OR(E1285=List!$I$4, E1285="", G1285=""),"",Sheet1!G1285+28)</f>
        <v/>
      </c>
      <c r="J1285" s="21"/>
      <c r="L1285" s="23"/>
      <c r="M1285" s="24" t="str">
        <f>IF(OR(E1285=List!$I$4, Sheet1!E1285="", Sheet1!G1285=""),"",Sheet1!G1285+31)</f>
        <v/>
      </c>
      <c r="N1285" s="25"/>
      <c r="O1285" s="26"/>
      <c r="P1285" s="27"/>
      <c r="Q1285" s="28"/>
      <c r="R1285" s="29"/>
      <c r="U1285" s="32"/>
      <c r="W1285" s="34"/>
      <c r="X1285" s="35"/>
      <c r="Y1285" s="36"/>
      <c r="AA1285" s="37"/>
    </row>
    <row r="1286" spans="5:27" x14ac:dyDescent="0.25">
      <c r="E1286" s="17"/>
      <c r="H1286" s="20"/>
      <c r="I1286" s="12" t="str">
        <f>IF(OR(E1286=List!$I$4, E1286="", G1286=""),"",Sheet1!G1286+28)</f>
        <v/>
      </c>
      <c r="J1286" s="21"/>
      <c r="L1286" s="23"/>
      <c r="M1286" s="24" t="str">
        <f>IF(OR(E1286=List!$I$4, Sheet1!E1286="", Sheet1!G1286=""),"",Sheet1!G1286+31)</f>
        <v/>
      </c>
      <c r="N1286" s="25"/>
      <c r="O1286" s="26"/>
      <c r="P1286" s="27"/>
      <c r="Q1286" s="28"/>
      <c r="R1286" s="29"/>
      <c r="U1286" s="32"/>
      <c r="W1286" s="34"/>
      <c r="X1286" s="35"/>
      <c r="Y1286" s="36"/>
      <c r="AA1286" s="37"/>
    </row>
    <row r="1287" spans="5:27" x14ac:dyDescent="0.25">
      <c r="E1287" s="17"/>
      <c r="H1287" s="20"/>
      <c r="I1287" s="12" t="str">
        <f>IF(OR(E1287=List!$I$4, E1287="", G1287=""),"",Sheet1!G1287+28)</f>
        <v/>
      </c>
      <c r="J1287" s="21"/>
      <c r="L1287" s="23"/>
      <c r="M1287" s="24" t="str">
        <f>IF(OR(E1287=List!$I$4, Sheet1!E1287="", Sheet1!G1287=""),"",Sheet1!G1287+31)</f>
        <v/>
      </c>
      <c r="N1287" s="25"/>
      <c r="O1287" s="26"/>
      <c r="P1287" s="27"/>
      <c r="Q1287" s="28"/>
      <c r="R1287" s="29"/>
      <c r="U1287" s="32"/>
      <c r="W1287" s="34"/>
      <c r="X1287" s="35"/>
      <c r="Y1287" s="36"/>
      <c r="AA1287" s="37"/>
    </row>
    <row r="1288" spans="5:27" x14ac:dyDescent="0.25">
      <c r="E1288" s="17"/>
      <c r="H1288" s="20"/>
      <c r="I1288" s="12" t="str">
        <f>IF(OR(E1288=List!$I$4, E1288="", G1288=""),"",Sheet1!G1288+28)</f>
        <v/>
      </c>
      <c r="J1288" s="21"/>
      <c r="L1288" s="23"/>
      <c r="M1288" s="24" t="str">
        <f>IF(OR(E1288=List!$I$4, Sheet1!E1288="", Sheet1!G1288=""),"",Sheet1!G1288+31)</f>
        <v/>
      </c>
      <c r="N1288" s="25"/>
      <c r="O1288" s="26"/>
      <c r="P1288" s="27"/>
      <c r="Q1288" s="28"/>
      <c r="R1288" s="29"/>
      <c r="U1288" s="32"/>
      <c r="W1288" s="34"/>
      <c r="X1288" s="35"/>
      <c r="Y1288" s="36"/>
      <c r="AA1288" s="37"/>
    </row>
    <row r="1289" spans="5:27" x14ac:dyDescent="0.25">
      <c r="E1289" s="17"/>
      <c r="H1289" s="20"/>
      <c r="I1289" s="12" t="str">
        <f>IF(OR(E1289=List!$I$4, E1289="", G1289=""),"",Sheet1!G1289+28)</f>
        <v/>
      </c>
      <c r="J1289" s="21"/>
      <c r="L1289" s="23"/>
      <c r="M1289" s="24" t="str">
        <f>IF(OR(E1289=List!$I$4, Sheet1!E1289="", Sheet1!G1289=""),"",Sheet1!G1289+31)</f>
        <v/>
      </c>
      <c r="N1289" s="25"/>
      <c r="O1289" s="26"/>
      <c r="P1289" s="27"/>
      <c r="Q1289" s="28"/>
      <c r="R1289" s="29"/>
      <c r="U1289" s="32"/>
      <c r="W1289" s="34"/>
      <c r="X1289" s="35"/>
      <c r="Y1289" s="36"/>
      <c r="AA1289" s="37"/>
    </row>
    <row r="1290" spans="5:27" x14ac:dyDescent="0.25">
      <c r="E1290" s="17"/>
      <c r="H1290" s="20"/>
      <c r="I1290" s="12" t="str">
        <f>IF(OR(E1290=List!$I$4, E1290="", G1290=""),"",Sheet1!G1290+28)</f>
        <v/>
      </c>
      <c r="J1290" s="21"/>
      <c r="L1290" s="23"/>
      <c r="M1290" s="24" t="str">
        <f>IF(OR(E1290=List!$I$4, Sheet1!E1290="", Sheet1!G1290=""),"",Sheet1!G1290+31)</f>
        <v/>
      </c>
      <c r="N1290" s="25"/>
      <c r="O1290" s="26"/>
      <c r="P1290" s="27"/>
      <c r="Q1290" s="28"/>
      <c r="R1290" s="29"/>
      <c r="U1290" s="32"/>
      <c r="W1290" s="34"/>
      <c r="X1290" s="35"/>
      <c r="Y1290" s="36"/>
      <c r="AA1290" s="37"/>
    </row>
    <row r="1291" spans="5:27" x14ac:dyDescent="0.25">
      <c r="E1291" s="17"/>
      <c r="H1291" s="20"/>
      <c r="I1291" s="12" t="str">
        <f>IF(OR(E1291=List!$I$4, E1291="", G1291=""),"",Sheet1!G1291+28)</f>
        <v/>
      </c>
      <c r="J1291" s="21"/>
      <c r="L1291" s="23"/>
      <c r="M1291" s="24" t="str">
        <f>IF(OR(E1291=List!$I$4, Sheet1!E1291="", Sheet1!G1291=""),"",Sheet1!G1291+31)</f>
        <v/>
      </c>
      <c r="N1291" s="25"/>
      <c r="O1291" s="26"/>
      <c r="P1291" s="27"/>
      <c r="Q1291" s="28"/>
      <c r="R1291" s="29"/>
      <c r="U1291" s="32"/>
      <c r="W1291" s="34"/>
      <c r="X1291" s="35"/>
      <c r="Y1291" s="36"/>
      <c r="AA1291" s="37"/>
    </row>
    <row r="1292" spans="5:27" x14ac:dyDescent="0.25">
      <c r="E1292" s="17"/>
      <c r="H1292" s="20"/>
      <c r="I1292" s="12" t="str">
        <f>IF(OR(E1292=List!$I$4, E1292="", G1292=""),"",Sheet1!G1292+28)</f>
        <v/>
      </c>
      <c r="J1292" s="21"/>
      <c r="L1292" s="23"/>
      <c r="M1292" s="24" t="str">
        <f>IF(OR(E1292=List!$I$4, Sheet1!E1292="", Sheet1!G1292=""),"",Sheet1!G1292+31)</f>
        <v/>
      </c>
      <c r="N1292" s="25"/>
      <c r="O1292" s="26"/>
      <c r="P1292" s="27"/>
      <c r="Q1292" s="28"/>
      <c r="R1292" s="29"/>
      <c r="U1292" s="32"/>
      <c r="W1292" s="34"/>
      <c r="X1292" s="35"/>
      <c r="Y1292" s="36"/>
      <c r="AA1292" s="37"/>
    </row>
    <row r="1293" spans="5:27" x14ac:dyDescent="0.25">
      <c r="E1293" s="17"/>
      <c r="H1293" s="20"/>
      <c r="I1293" s="12" t="str">
        <f>IF(OR(E1293=List!$I$4, E1293="", G1293=""),"",Sheet1!G1293+28)</f>
        <v/>
      </c>
      <c r="J1293" s="21"/>
      <c r="L1293" s="23"/>
      <c r="M1293" s="24" t="str">
        <f>IF(OR(E1293=List!$I$4, Sheet1!E1293="", Sheet1!G1293=""),"",Sheet1!G1293+31)</f>
        <v/>
      </c>
      <c r="N1293" s="25"/>
      <c r="O1293" s="26"/>
      <c r="P1293" s="27"/>
      <c r="Q1293" s="28"/>
      <c r="R1293" s="29"/>
      <c r="U1293" s="32"/>
      <c r="W1293" s="34"/>
      <c r="X1293" s="35"/>
      <c r="Y1293" s="36"/>
      <c r="AA1293" s="37"/>
    </row>
    <row r="1294" spans="5:27" x14ac:dyDescent="0.25">
      <c r="E1294" s="17"/>
      <c r="H1294" s="20"/>
      <c r="I1294" s="12" t="str">
        <f>IF(OR(E1294=List!$I$4, E1294="", G1294=""),"",Sheet1!G1294+28)</f>
        <v/>
      </c>
      <c r="J1294" s="21"/>
      <c r="L1294" s="23"/>
      <c r="M1294" s="24" t="str">
        <f>IF(OR(E1294=List!$I$4, Sheet1!E1294="", Sheet1!G1294=""),"",Sheet1!G1294+31)</f>
        <v/>
      </c>
      <c r="N1294" s="25"/>
      <c r="O1294" s="26"/>
      <c r="P1294" s="27"/>
      <c r="Q1294" s="28"/>
      <c r="R1294" s="29"/>
      <c r="U1294" s="32"/>
      <c r="W1294" s="34"/>
      <c r="X1294" s="35"/>
      <c r="Y1294" s="36"/>
      <c r="AA1294" s="37"/>
    </row>
    <row r="1295" spans="5:27" x14ac:dyDescent="0.25">
      <c r="E1295" s="17"/>
      <c r="H1295" s="20"/>
      <c r="I1295" s="12" t="str">
        <f>IF(OR(E1295=List!$I$4, E1295="", G1295=""),"",Sheet1!G1295+28)</f>
        <v/>
      </c>
      <c r="J1295" s="21"/>
      <c r="L1295" s="23"/>
      <c r="M1295" s="24" t="str">
        <f>IF(OR(E1295=List!$I$4, Sheet1!E1295="", Sheet1!G1295=""),"",Sheet1!G1295+31)</f>
        <v/>
      </c>
      <c r="N1295" s="25"/>
      <c r="O1295" s="26"/>
      <c r="P1295" s="27"/>
      <c r="Q1295" s="28"/>
      <c r="R1295" s="29"/>
      <c r="U1295" s="32"/>
      <c r="W1295" s="34"/>
      <c r="X1295" s="35"/>
      <c r="Y1295" s="36"/>
      <c r="AA1295" s="37"/>
    </row>
    <row r="1296" spans="5:27" x14ac:dyDescent="0.25">
      <c r="E1296" s="17"/>
      <c r="H1296" s="20"/>
      <c r="I1296" s="12" t="str">
        <f>IF(OR(E1296=List!$I$4, E1296="", G1296=""),"",Sheet1!G1296+28)</f>
        <v/>
      </c>
      <c r="J1296" s="21"/>
      <c r="L1296" s="23"/>
      <c r="M1296" s="11"/>
      <c r="N1296" s="25"/>
      <c r="O1296" s="26"/>
      <c r="P1296" s="27"/>
      <c r="Q1296" s="28"/>
      <c r="R1296" s="29"/>
      <c r="U1296" s="32"/>
      <c r="W1296" s="34"/>
      <c r="X1296" s="35"/>
      <c r="Y1296" s="36"/>
      <c r="AA1296" s="37"/>
    </row>
    <row r="1297" spans="5:27" x14ac:dyDescent="0.25">
      <c r="E1297" s="17"/>
      <c r="H1297" s="20"/>
      <c r="I1297" s="12" t="str">
        <f>IF(OR(E1297=List!$I$4, E1297="", G1297=""),"",Sheet1!G1297+28)</f>
        <v/>
      </c>
      <c r="J1297" s="21"/>
      <c r="L1297" s="23"/>
      <c r="M1297" s="11"/>
      <c r="N1297" s="25"/>
      <c r="O1297" s="26"/>
      <c r="P1297" s="27"/>
      <c r="Q1297" s="28"/>
      <c r="R1297" s="29"/>
      <c r="U1297" s="32"/>
      <c r="W1297" s="34"/>
      <c r="X1297" s="35"/>
      <c r="Y1297" s="36"/>
      <c r="AA1297" s="37"/>
    </row>
    <row r="1298" spans="5:27" x14ac:dyDescent="0.25">
      <c r="E1298" s="17"/>
      <c r="H1298" s="20"/>
      <c r="I1298" s="12" t="str">
        <f>IF(OR(E1298=List!$I$4, E1298="", G1298=""),"",Sheet1!G1298+28)</f>
        <v/>
      </c>
      <c r="J1298" s="21"/>
      <c r="L1298" s="23"/>
      <c r="M1298" s="11"/>
      <c r="N1298" s="25"/>
      <c r="O1298" s="26"/>
      <c r="P1298" s="27"/>
      <c r="Q1298" s="28"/>
      <c r="R1298" s="29"/>
      <c r="U1298" s="32"/>
      <c r="W1298" s="34"/>
      <c r="X1298" s="35"/>
      <c r="Y1298" s="36"/>
      <c r="AA1298" s="37"/>
    </row>
    <row r="1299" spans="5:27" x14ac:dyDescent="0.25">
      <c r="E1299" s="17"/>
      <c r="H1299" s="20"/>
      <c r="I1299" s="12" t="str">
        <f>IF(OR(E1299=List!$I$4, E1299="", G1299=""),"",Sheet1!G1299+28)</f>
        <v/>
      </c>
      <c r="J1299" s="21"/>
      <c r="L1299" s="23"/>
      <c r="M1299" s="11"/>
      <c r="N1299" s="25"/>
      <c r="O1299" s="26"/>
      <c r="P1299" s="27"/>
      <c r="Q1299" s="28"/>
      <c r="R1299" s="29"/>
      <c r="U1299" s="32"/>
      <c r="W1299" s="34"/>
      <c r="X1299" s="35"/>
      <c r="Y1299" s="36"/>
      <c r="AA1299" s="37"/>
    </row>
    <row r="1300" spans="5:27" x14ac:dyDescent="0.25">
      <c r="E1300" s="17"/>
      <c r="H1300" s="20"/>
      <c r="I1300" s="12" t="str">
        <f>IF(OR(E1300=List!$I$4, E1300="", G1300=""),"",Sheet1!G1300+28)</f>
        <v/>
      </c>
      <c r="J1300" s="21"/>
      <c r="L1300" s="23"/>
      <c r="M1300" s="11"/>
      <c r="N1300" s="25"/>
      <c r="O1300" s="26"/>
      <c r="P1300" s="27"/>
      <c r="Q1300" s="28"/>
      <c r="R1300" s="29"/>
      <c r="U1300" s="32"/>
      <c r="W1300" s="34"/>
      <c r="X1300" s="35"/>
      <c r="Y1300" s="36"/>
      <c r="AA1300" s="37"/>
    </row>
    <row r="1301" spans="5:27" x14ac:dyDescent="0.25">
      <c r="E1301" s="17"/>
      <c r="H1301" s="20"/>
      <c r="J1301" s="21"/>
      <c r="L1301" s="23"/>
      <c r="M1301" s="11"/>
      <c r="N1301" s="25"/>
      <c r="O1301" s="26"/>
      <c r="P1301" s="27"/>
      <c r="Q1301" s="28"/>
      <c r="R1301" s="29"/>
      <c r="U1301" s="32"/>
      <c r="W1301" s="34"/>
      <c r="X1301" s="35"/>
      <c r="Y1301" s="36"/>
      <c r="AA1301" s="37"/>
    </row>
    <row r="1302" spans="5:27" x14ac:dyDescent="0.25">
      <c r="E1302" s="17"/>
      <c r="H1302" s="20"/>
      <c r="J1302" s="21"/>
      <c r="L1302" s="23"/>
      <c r="M1302" s="11"/>
      <c r="N1302" s="25"/>
      <c r="O1302" s="26"/>
      <c r="P1302" s="27"/>
      <c r="Q1302" s="28"/>
      <c r="R1302" s="29"/>
      <c r="U1302" s="32"/>
      <c r="W1302" s="34"/>
      <c r="X1302" s="35"/>
      <c r="Y1302" s="36"/>
      <c r="AA1302" s="37"/>
    </row>
    <row r="1303" spans="5:27" x14ac:dyDescent="0.25">
      <c r="E1303" s="17"/>
      <c r="H1303" s="20"/>
      <c r="J1303" s="21"/>
      <c r="L1303" s="23"/>
      <c r="M1303" s="11"/>
      <c r="N1303" s="25"/>
      <c r="O1303" s="26"/>
      <c r="P1303" s="27"/>
      <c r="Q1303" s="28"/>
      <c r="R1303" s="29"/>
      <c r="U1303" s="32"/>
      <c r="W1303" s="34"/>
      <c r="X1303" s="35"/>
      <c r="Y1303" s="36"/>
    </row>
    <row r="1304" spans="5:27" x14ac:dyDescent="0.25">
      <c r="E1304" s="17"/>
      <c r="H1304" s="20"/>
      <c r="J1304" s="21"/>
      <c r="L1304" s="23"/>
      <c r="M1304" s="11"/>
      <c r="N1304" s="25"/>
      <c r="O1304" s="26"/>
      <c r="P1304" s="27"/>
      <c r="Q1304" s="28"/>
      <c r="R1304" s="29"/>
      <c r="U1304" s="32"/>
      <c r="W1304" s="34"/>
      <c r="X1304" s="35"/>
      <c r="Y1304" s="36"/>
    </row>
    <row r="1305" spans="5:27" x14ac:dyDescent="0.25">
      <c r="E1305" s="17"/>
      <c r="H1305" s="20"/>
      <c r="J1305" s="21"/>
      <c r="L1305" s="23"/>
      <c r="M1305" s="11"/>
      <c r="N1305" s="25"/>
      <c r="O1305" s="26"/>
      <c r="P1305" s="27"/>
      <c r="Q1305" s="28"/>
      <c r="R1305" s="29"/>
      <c r="U1305" s="32"/>
      <c r="W1305" s="34"/>
      <c r="X1305" s="35"/>
      <c r="Y1305" s="36"/>
    </row>
    <row r="1306" spans="5:27" x14ac:dyDescent="0.25">
      <c r="E1306" s="17"/>
      <c r="H1306" s="20"/>
      <c r="J1306" s="21"/>
      <c r="L1306" s="23"/>
      <c r="M1306" s="11"/>
      <c r="N1306" s="25"/>
      <c r="O1306" s="26"/>
      <c r="P1306" s="27"/>
      <c r="Q1306" s="28"/>
      <c r="R1306" s="29"/>
      <c r="U1306" s="32"/>
      <c r="W1306" s="34"/>
      <c r="X1306" s="35"/>
      <c r="Y1306" s="36"/>
    </row>
    <row r="1307" spans="5:27" x14ac:dyDescent="0.25">
      <c r="E1307" s="17"/>
      <c r="H1307" s="20"/>
      <c r="J1307" s="21"/>
      <c r="L1307" s="23"/>
      <c r="M1307" s="11"/>
      <c r="N1307" s="25"/>
      <c r="O1307" s="26"/>
      <c r="P1307" s="27"/>
      <c r="Q1307" s="28"/>
      <c r="R1307" s="29"/>
      <c r="U1307" s="32"/>
      <c r="W1307" s="34"/>
      <c r="X1307" s="35"/>
      <c r="Y1307" s="36"/>
    </row>
    <row r="1308" spans="5:27" x14ac:dyDescent="0.25">
      <c r="E1308" s="17"/>
      <c r="H1308" s="20"/>
      <c r="J1308" s="21"/>
      <c r="L1308" s="23"/>
      <c r="M1308" s="11"/>
      <c r="N1308" s="25"/>
      <c r="O1308" s="26"/>
      <c r="P1308" s="27"/>
      <c r="Q1308" s="28"/>
      <c r="R1308" s="29"/>
      <c r="U1308" s="32"/>
      <c r="W1308" s="34"/>
      <c r="X1308" s="35"/>
      <c r="Y1308" s="36"/>
    </row>
    <row r="1309" spans="5:27" x14ac:dyDescent="0.25">
      <c r="E1309" s="17"/>
      <c r="H1309" s="20"/>
      <c r="J1309" s="21"/>
      <c r="L1309" s="23"/>
      <c r="M1309" s="11"/>
      <c r="N1309" s="25"/>
      <c r="O1309" s="26"/>
      <c r="P1309" s="27"/>
      <c r="Q1309" s="28"/>
      <c r="R1309" s="29"/>
      <c r="U1309" s="32"/>
      <c r="W1309" s="34"/>
      <c r="X1309" s="35"/>
      <c r="Y1309" s="36"/>
    </row>
    <row r="1310" spans="5:27" x14ac:dyDescent="0.25">
      <c r="E1310" s="17"/>
      <c r="H1310" s="20"/>
      <c r="J1310" s="21"/>
      <c r="L1310" s="23"/>
      <c r="M1310" s="11"/>
      <c r="N1310" s="25"/>
      <c r="O1310" s="26"/>
      <c r="P1310" s="27"/>
      <c r="Q1310" s="28"/>
      <c r="R1310" s="29"/>
      <c r="U1310" s="32"/>
      <c r="W1310" s="34"/>
      <c r="X1310" s="35"/>
      <c r="Y1310" s="36"/>
    </row>
    <row r="1311" spans="5:27" x14ac:dyDescent="0.25">
      <c r="E1311" s="17"/>
      <c r="H1311" s="20"/>
      <c r="J1311" s="21"/>
      <c r="L1311" s="23"/>
      <c r="M1311" s="11"/>
      <c r="N1311" s="25"/>
      <c r="O1311" s="26"/>
      <c r="P1311" s="27"/>
      <c r="Q1311" s="28"/>
      <c r="R1311" s="29"/>
      <c r="U1311" s="32"/>
      <c r="W1311" s="34"/>
      <c r="X1311" s="35"/>
      <c r="Y1311" s="36"/>
    </row>
    <row r="1312" spans="5:27" x14ac:dyDescent="0.25">
      <c r="E1312" s="17"/>
      <c r="H1312" s="20"/>
      <c r="J1312" s="21"/>
      <c r="L1312" s="23"/>
      <c r="M1312" s="11"/>
      <c r="N1312" s="25"/>
      <c r="O1312" s="26"/>
      <c r="P1312" s="27"/>
      <c r="Q1312" s="28"/>
      <c r="R1312" s="29"/>
      <c r="U1312" s="32"/>
      <c r="W1312" s="34"/>
      <c r="X1312" s="35"/>
      <c r="Y1312" s="36"/>
    </row>
    <row r="1313" spans="5:25" x14ac:dyDescent="0.25">
      <c r="E1313" s="17"/>
      <c r="H1313" s="20"/>
      <c r="J1313" s="21"/>
      <c r="L1313" s="23"/>
      <c r="M1313" s="11"/>
      <c r="N1313" s="25"/>
      <c r="O1313" s="26"/>
      <c r="P1313" s="27"/>
      <c r="Q1313" s="28"/>
      <c r="R1313" s="29"/>
      <c r="U1313" s="32"/>
      <c r="W1313" s="34"/>
      <c r="X1313" s="35"/>
      <c r="Y1313" s="36"/>
    </row>
    <row r="1314" spans="5:25" x14ac:dyDescent="0.25">
      <c r="E1314" s="17"/>
      <c r="H1314" s="20"/>
      <c r="J1314" s="21"/>
      <c r="L1314" s="23"/>
      <c r="M1314" s="11"/>
      <c r="N1314" s="25"/>
      <c r="O1314" s="26"/>
      <c r="P1314" s="27"/>
      <c r="Q1314" s="28"/>
      <c r="R1314" s="29"/>
      <c r="U1314" s="32"/>
      <c r="W1314" s="34"/>
      <c r="X1314" s="35"/>
      <c r="Y1314" s="36"/>
    </row>
    <row r="1315" spans="5:25" x14ac:dyDescent="0.25">
      <c r="E1315" s="17"/>
      <c r="H1315" s="20"/>
      <c r="J1315" s="21"/>
      <c r="L1315" s="23"/>
      <c r="M1315" s="11"/>
      <c r="N1315" s="25"/>
      <c r="O1315" s="26"/>
      <c r="P1315" s="27"/>
      <c r="Q1315" s="28"/>
      <c r="R1315" s="29"/>
      <c r="U1315" s="32"/>
      <c r="W1315" s="34"/>
      <c r="X1315" s="35"/>
      <c r="Y1315" s="36"/>
    </row>
    <row r="1316" spans="5:25" x14ac:dyDescent="0.25">
      <c r="E1316" s="17"/>
      <c r="H1316" s="20"/>
      <c r="J1316" s="21"/>
      <c r="L1316" s="23"/>
      <c r="M1316" s="11"/>
      <c r="N1316" s="25"/>
      <c r="O1316" s="26"/>
      <c r="P1316" s="27"/>
      <c r="Q1316" s="28"/>
      <c r="R1316" s="29"/>
      <c r="U1316" s="32"/>
      <c r="W1316" s="34"/>
      <c r="X1316" s="35"/>
      <c r="Y1316" s="36"/>
    </row>
    <row r="1317" spans="5:25" x14ac:dyDescent="0.25">
      <c r="E1317" s="17"/>
      <c r="H1317" s="20"/>
      <c r="J1317" s="21"/>
      <c r="L1317" s="23"/>
      <c r="M1317" s="11"/>
      <c r="N1317" s="25"/>
      <c r="O1317" s="26"/>
      <c r="P1317" s="27"/>
      <c r="Q1317" s="28"/>
      <c r="R1317" s="29"/>
      <c r="U1317" s="32"/>
      <c r="W1317" s="34"/>
      <c r="X1317" s="35"/>
      <c r="Y1317" s="36"/>
    </row>
    <row r="1318" spans="5:25" x14ac:dyDescent="0.25">
      <c r="E1318" s="17"/>
      <c r="H1318" s="20"/>
      <c r="J1318" s="21"/>
      <c r="L1318" s="23"/>
      <c r="M1318" s="11"/>
      <c r="N1318" s="25"/>
      <c r="O1318" s="26"/>
      <c r="P1318" s="27"/>
      <c r="Q1318" s="28"/>
      <c r="R1318" s="29"/>
      <c r="U1318" s="32"/>
      <c r="W1318" s="34"/>
      <c r="X1318" s="35"/>
      <c r="Y1318" s="36"/>
    </row>
    <row r="1319" spans="5:25" x14ac:dyDescent="0.25">
      <c r="E1319" s="17"/>
      <c r="H1319" s="20"/>
      <c r="J1319" s="21"/>
      <c r="L1319" s="23"/>
      <c r="M1319" s="11"/>
      <c r="N1319" s="25"/>
      <c r="O1319" s="26"/>
      <c r="P1319" s="27"/>
      <c r="Q1319" s="28"/>
      <c r="R1319" s="29"/>
      <c r="U1319" s="32"/>
      <c r="W1319" s="34"/>
      <c r="X1319" s="35"/>
      <c r="Y1319" s="36"/>
    </row>
    <row r="1320" spans="5:25" x14ac:dyDescent="0.25">
      <c r="E1320" s="17"/>
      <c r="H1320" s="20"/>
      <c r="J1320" s="21"/>
      <c r="L1320" s="23"/>
      <c r="M1320" s="11"/>
      <c r="N1320" s="25"/>
      <c r="O1320" s="26"/>
      <c r="P1320" s="27"/>
      <c r="Q1320" s="28"/>
      <c r="R1320" s="29"/>
      <c r="U1320" s="32"/>
      <c r="W1320" s="34"/>
      <c r="X1320" s="35"/>
      <c r="Y1320" s="36"/>
    </row>
    <row r="1321" spans="5:25" x14ac:dyDescent="0.25">
      <c r="E1321" s="17"/>
      <c r="H1321" s="20"/>
      <c r="J1321" s="21"/>
      <c r="L1321" s="23"/>
      <c r="M1321" s="11"/>
      <c r="N1321" s="25"/>
      <c r="O1321" s="26"/>
      <c r="P1321" s="27"/>
      <c r="Q1321" s="28"/>
      <c r="R1321" s="29"/>
      <c r="U1321" s="32"/>
      <c r="W1321" s="34"/>
      <c r="X1321" s="35"/>
      <c r="Y1321" s="36"/>
    </row>
    <row r="1322" spans="5:25" x14ac:dyDescent="0.25">
      <c r="E1322" s="17"/>
      <c r="H1322" s="20"/>
      <c r="J1322" s="21"/>
      <c r="L1322" s="23"/>
      <c r="N1322" s="25"/>
      <c r="O1322" s="26"/>
      <c r="P1322" s="27"/>
      <c r="Q1322" s="28"/>
      <c r="R1322" s="29"/>
      <c r="U1322" s="32"/>
      <c r="W1322" s="34"/>
      <c r="X1322" s="35"/>
      <c r="Y1322" s="36"/>
    </row>
    <row r="1323" spans="5:25" x14ac:dyDescent="0.25">
      <c r="E1323" s="17"/>
      <c r="H1323" s="20"/>
      <c r="J1323" s="21"/>
      <c r="L1323" s="23"/>
      <c r="N1323" s="25"/>
      <c r="O1323" s="26"/>
      <c r="P1323" s="27"/>
      <c r="Q1323" s="28"/>
      <c r="R1323" s="29"/>
      <c r="U1323" s="32"/>
      <c r="W1323" s="34"/>
      <c r="X1323" s="35"/>
      <c r="Y1323" s="36"/>
    </row>
    <row r="1324" spans="5:25" x14ac:dyDescent="0.25">
      <c r="E1324" s="17"/>
      <c r="H1324" s="20"/>
      <c r="J1324" s="21"/>
      <c r="L1324" s="23"/>
      <c r="N1324" s="25"/>
      <c r="O1324" s="26"/>
      <c r="P1324" s="27"/>
      <c r="Q1324" s="28"/>
      <c r="R1324" s="29"/>
      <c r="U1324" s="32"/>
      <c r="W1324" s="34"/>
      <c r="X1324" s="35"/>
      <c r="Y1324" s="36"/>
    </row>
    <row r="1325" spans="5:25" x14ac:dyDescent="0.25">
      <c r="E1325" s="17"/>
      <c r="H1325" s="20"/>
      <c r="J1325" s="21"/>
      <c r="L1325" s="23"/>
      <c r="N1325" s="25"/>
      <c r="O1325" s="26"/>
      <c r="P1325" s="27"/>
      <c r="Q1325" s="28"/>
      <c r="R1325" s="29"/>
      <c r="U1325" s="32"/>
      <c r="W1325" s="34"/>
      <c r="X1325" s="35"/>
      <c r="Y1325" s="36"/>
    </row>
    <row r="1326" spans="5:25" x14ac:dyDescent="0.25">
      <c r="E1326" s="17"/>
      <c r="H1326" s="20"/>
      <c r="J1326" s="21"/>
      <c r="L1326" s="23"/>
      <c r="N1326" s="25"/>
      <c r="O1326" s="26"/>
      <c r="P1326" s="27"/>
      <c r="Q1326" s="28"/>
      <c r="R1326" s="29"/>
      <c r="U1326" s="32"/>
      <c r="W1326" s="34"/>
      <c r="X1326" s="35"/>
      <c r="Y1326" s="36"/>
    </row>
    <row r="1327" spans="5:25" x14ac:dyDescent="0.25">
      <c r="E1327" s="17"/>
      <c r="H1327" s="20"/>
      <c r="J1327" s="21"/>
      <c r="L1327" s="23"/>
      <c r="N1327" s="25"/>
      <c r="O1327" s="26"/>
      <c r="P1327" s="27"/>
      <c r="Q1327" s="28"/>
      <c r="R1327" s="29"/>
      <c r="U1327" s="32"/>
      <c r="W1327" s="34"/>
      <c r="X1327" s="35"/>
      <c r="Y1327" s="36"/>
    </row>
    <row r="1328" spans="5:25" x14ac:dyDescent="0.25">
      <c r="E1328" s="17"/>
      <c r="H1328" s="20"/>
      <c r="J1328" s="21"/>
      <c r="L1328" s="23"/>
      <c r="N1328" s="25"/>
      <c r="O1328" s="26"/>
      <c r="P1328" s="27"/>
      <c r="Q1328" s="28"/>
      <c r="R1328" s="29"/>
      <c r="U1328" s="32"/>
      <c r="W1328" s="34"/>
      <c r="X1328" s="35"/>
      <c r="Y1328" s="36"/>
    </row>
    <row r="1329" spans="5:25" x14ac:dyDescent="0.25">
      <c r="E1329" s="17"/>
      <c r="H1329" s="20"/>
      <c r="J1329" s="21"/>
      <c r="L1329" s="23"/>
      <c r="N1329" s="25"/>
      <c r="O1329" s="26"/>
      <c r="P1329" s="27"/>
      <c r="Q1329" s="28"/>
      <c r="R1329" s="29"/>
      <c r="U1329" s="32"/>
      <c r="W1329" s="34"/>
      <c r="X1329" s="35"/>
      <c r="Y1329" s="36"/>
    </row>
    <row r="1330" spans="5:25" x14ac:dyDescent="0.25">
      <c r="E1330" s="17"/>
      <c r="H1330" s="20"/>
      <c r="J1330" s="21"/>
      <c r="L1330" s="23"/>
      <c r="N1330" s="25"/>
      <c r="O1330" s="26"/>
      <c r="P1330" s="27"/>
      <c r="Q1330" s="28"/>
      <c r="R1330" s="29"/>
      <c r="U1330" s="32"/>
      <c r="W1330" s="34"/>
      <c r="X1330" s="35"/>
      <c r="Y1330" s="36"/>
    </row>
    <row r="1331" spans="5:25" x14ac:dyDescent="0.25">
      <c r="E1331" s="17"/>
      <c r="H1331" s="20"/>
      <c r="J1331" s="21"/>
      <c r="L1331" s="23"/>
      <c r="N1331" s="25"/>
      <c r="O1331" s="26"/>
      <c r="P1331" s="27"/>
      <c r="Q1331" s="28"/>
      <c r="R1331" s="29"/>
      <c r="U1331" s="32"/>
      <c r="W1331" s="34"/>
      <c r="X1331" s="35"/>
      <c r="Y1331" s="36"/>
    </row>
    <row r="1332" spans="5:25" x14ac:dyDescent="0.25">
      <c r="E1332" s="17"/>
      <c r="H1332" s="20"/>
      <c r="J1332" s="21"/>
      <c r="L1332" s="23"/>
      <c r="N1332" s="25"/>
      <c r="O1332" s="26"/>
      <c r="P1332" s="27"/>
      <c r="Q1332" s="28"/>
      <c r="R1332" s="29"/>
      <c r="U1332" s="32"/>
      <c r="W1332" s="34"/>
      <c r="X1332" s="35"/>
      <c r="Y1332" s="36"/>
    </row>
    <row r="1333" spans="5:25" x14ac:dyDescent="0.25">
      <c r="E1333" s="17"/>
      <c r="H1333" s="20"/>
      <c r="J1333" s="21"/>
      <c r="L1333" s="23"/>
      <c r="N1333" s="25"/>
      <c r="O1333" s="26"/>
      <c r="P1333" s="27"/>
      <c r="Q1333" s="28"/>
      <c r="R1333" s="29"/>
      <c r="U1333" s="32"/>
      <c r="W1333" s="34"/>
      <c r="X1333" s="35"/>
      <c r="Y1333" s="36"/>
    </row>
    <row r="1334" spans="5:25" x14ac:dyDescent="0.25">
      <c r="E1334" s="17"/>
      <c r="H1334" s="20"/>
      <c r="J1334" s="21"/>
      <c r="L1334" s="23"/>
      <c r="N1334" s="25"/>
      <c r="O1334" s="26"/>
      <c r="P1334" s="27"/>
      <c r="Q1334" s="28"/>
      <c r="R1334" s="29"/>
      <c r="U1334" s="32"/>
      <c r="X1334" s="35"/>
      <c r="Y1334" s="36"/>
    </row>
    <row r="1335" spans="5:25" x14ac:dyDescent="0.25">
      <c r="E1335" s="17"/>
      <c r="H1335" s="20"/>
      <c r="J1335" s="21"/>
      <c r="L1335" s="23"/>
      <c r="N1335" s="25"/>
      <c r="O1335" s="26"/>
      <c r="P1335" s="27"/>
      <c r="Q1335" s="28"/>
      <c r="R1335" s="29"/>
      <c r="U1335" s="32"/>
      <c r="X1335" s="35"/>
      <c r="Y1335" s="36"/>
    </row>
    <row r="1336" spans="5:25" x14ac:dyDescent="0.25">
      <c r="E1336" s="17"/>
      <c r="H1336" s="20"/>
      <c r="J1336" s="21"/>
      <c r="L1336" s="23"/>
      <c r="N1336" s="25"/>
      <c r="O1336" s="26"/>
      <c r="P1336" s="27"/>
      <c r="Q1336" s="28"/>
      <c r="R1336" s="29"/>
      <c r="U1336" s="32"/>
      <c r="X1336" s="35"/>
      <c r="Y1336" s="36"/>
    </row>
    <row r="1337" spans="5:25" x14ac:dyDescent="0.25">
      <c r="E1337" s="17"/>
      <c r="H1337" s="20"/>
      <c r="J1337" s="21"/>
      <c r="L1337" s="23"/>
      <c r="N1337" s="25"/>
      <c r="O1337" s="26"/>
      <c r="P1337" s="27"/>
      <c r="Q1337" s="28"/>
      <c r="R1337" s="29"/>
      <c r="U1337" s="32"/>
      <c r="X1337" s="35"/>
      <c r="Y1337" s="36"/>
    </row>
    <row r="1338" spans="5:25" x14ac:dyDescent="0.25">
      <c r="E1338" s="17"/>
      <c r="H1338" s="20"/>
      <c r="J1338" s="21"/>
      <c r="L1338" s="23"/>
      <c r="N1338" s="25"/>
      <c r="O1338" s="26"/>
      <c r="P1338" s="27"/>
      <c r="Q1338" s="28"/>
      <c r="R1338" s="29"/>
      <c r="U1338" s="32"/>
      <c r="X1338" s="35"/>
      <c r="Y1338" s="36"/>
    </row>
    <row r="1339" spans="5:25" x14ac:dyDescent="0.25">
      <c r="E1339" s="17"/>
      <c r="H1339" s="20"/>
      <c r="J1339" s="21"/>
      <c r="L1339" s="23"/>
      <c r="N1339" s="25"/>
      <c r="O1339" s="26"/>
      <c r="P1339" s="27"/>
      <c r="Q1339" s="28"/>
      <c r="R1339" s="29"/>
      <c r="U1339" s="32"/>
      <c r="X1339" s="35"/>
      <c r="Y1339" s="36"/>
    </row>
    <row r="1340" spans="5:25" x14ac:dyDescent="0.25">
      <c r="E1340" s="17"/>
      <c r="H1340" s="20"/>
      <c r="J1340" s="21"/>
      <c r="L1340" s="23"/>
      <c r="N1340" s="25"/>
      <c r="O1340" s="26"/>
      <c r="P1340" s="27"/>
      <c r="Q1340" s="28"/>
      <c r="R1340" s="29"/>
      <c r="U1340" s="32"/>
      <c r="X1340" s="35"/>
      <c r="Y1340" s="36"/>
    </row>
    <row r="1341" spans="5:25" x14ac:dyDescent="0.25">
      <c r="E1341" s="17"/>
      <c r="H1341" s="20"/>
      <c r="J1341" s="21"/>
      <c r="L1341" s="23"/>
      <c r="N1341" s="25"/>
      <c r="O1341" s="26"/>
      <c r="P1341" s="27"/>
      <c r="Q1341" s="28"/>
      <c r="R1341" s="29"/>
      <c r="U1341" s="32"/>
      <c r="X1341" s="35"/>
      <c r="Y1341" s="36"/>
    </row>
    <row r="1342" spans="5:25" x14ac:dyDescent="0.25">
      <c r="E1342" s="17"/>
      <c r="H1342" s="20"/>
      <c r="J1342" s="21"/>
      <c r="L1342" s="23"/>
      <c r="N1342" s="25"/>
      <c r="O1342" s="26"/>
      <c r="P1342" s="27"/>
      <c r="Q1342" s="28"/>
      <c r="R1342" s="29"/>
      <c r="U1342" s="32"/>
      <c r="X1342" s="35"/>
      <c r="Y1342" s="36"/>
    </row>
    <row r="1343" spans="5:25" x14ac:dyDescent="0.25">
      <c r="E1343" s="17"/>
      <c r="H1343" s="20"/>
      <c r="J1343" s="21"/>
      <c r="L1343" s="23"/>
      <c r="N1343" s="25"/>
      <c r="O1343" s="26"/>
      <c r="P1343" s="27"/>
      <c r="Q1343" s="28"/>
      <c r="R1343" s="29"/>
      <c r="U1343" s="32"/>
      <c r="X1343" s="35"/>
      <c r="Y1343" s="36"/>
    </row>
    <row r="1344" spans="5:25" x14ac:dyDescent="0.25">
      <c r="E1344" s="17"/>
      <c r="H1344" s="20"/>
      <c r="J1344" s="21"/>
      <c r="L1344" s="23"/>
      <c r="N1344" s="25"/>
      <c r="O1344" s="26"/>
      <c r="P1344" s="27"/>
      <c r="Q1344" s="28"/>
      <c r="R1344" s="29"/>
      <c r="U1344" s="32"/>
      <c r="X1344" s="35"/>
      <c r="Y1344" s="36"/>
    </row>
    <row r="1345" spans="5:25" x14ac:dyDescent="0.25">
      <c r="E1345" s="17"/>
      <c r="H1345" s="20"/>
      <c r="J1345" s="21"/>
      <c r="L1345" s="23"/>
      <c r="N1345" s="25"/>
      <c r="O1345" s="26"/>
      <c r="P1345" s="27"/>
      <c r="Q1345" s="28"/>
      <c r="R1345" s="29"/>
      <c r="U1345" s="32"/>
      <c r="X1345" s="35"/>
      <c r="Y1345" s="36"/>
    </row>
    <row r="1346" spans="5:25" x14ac:dyDescent="0.25">
      <c r="E1346" s="17"/>
      <c r="H1346" s="20"/>
      <c r="J1346" s="21"/>
      <c r="L1346" s="23"/>
      <c r="N1346" s="25"/>
      <c r="O1346" s="26"/>
      <c r="P1346" s="27"/>
      <c r="Q1346" s="28"/>
      <c r="R1346" s="29"/>
      <c r="U1346" s="32"/>
      <c r="X1346" s="35"/>
      <c r="Y1346" s="36"/>
    </row>
    <row r="1347" spans="5:25" x14ac:dyDescent="0.25">
      <c r="E1347" s="17"/>
      <c r="H1347" s="20"/>
      <c r="J1347" s="21"/>
      <c r="L1347" s="23"/>
      <c r="N1347" s="25"/>
      <c r="O1347" s="26"/>
      <c r="P1347" s="27"/>
      <c r="Q1347" s="28"/>
      <c r="R1347" s="29"/>
      <c r="U1347" s="32"/>
      <c r="X1347" s="35"/>
      <c r="Y1347" s="36"/>
    </row>
    <row r="1348" spans="5:25" x14ac:dyDescent="0.25">
      <c r="E1348" s="17"/>
      <c r="H1348" s="20"/>
      <c r="J1348" s="21"/>
      <c r="L1348" s="23"/>
      <c r="N1348" s="25"/>
      <c r="O1348" s="26"/>
      <c r="P1348" s="27"/>
      <c r="Q1348" s="28"/>
      <c r="R1348" s="29"/>
      <c r="U1348" s="32"/>
      <c r="X1348" s="35"/>
      <c r="Y1348" s="36"/>
    </row>
    <row r="1349" spans="5:25" x14ac:dyDescent="0.25">
      <c r="E1349" s="17"/>
      <c r="H1349" s="20"/>
      <c r="J1349" s="21"/>
      <c r="L1349" s="23"/>
      <c r="N1349" s="25"/>
      <c r="O1349" s="26"/>
      <c r="P1349" s="27"/>
      <c r="Q1349" s="28"/>
      <c r="R1349" s="29"/>
      <c r="U1349" s="32"/>
      <c r="X1349" s="35"/>
      <c r="Y1349" s="36"/>
    </row>
    <row r="1350" spans="5:25" x14ac:dyDescent="0.25">
      <c r="E1350" s="17"/>
      <c r="H1350" s="20"/>
      <c r="J1350" s="21"/>
      <c r="L1350" s="23"/>
      <c r="N1350" s="25"/>
      <c r="O1350" s="26"/>
      <c r="P1350" s="27"/>
      <c r="Q1350" s="28"/>
      <c r="R1350" s="29"/>
      <c r="U1350" s="32"/>
      <c r="X1350" s="35"/>
      <c r="Y1350" s="36"/>
    </row>
    <row r="1351" spans="5:25" x14ac:dyDescent="0.25">
      <c r="E1351" s="17"/>
      <c r="H1351" s="20"/>
      <c r="J1351" s="21"/>
      <c r="L1351" s="23"/>
      <c r="N1351" s="25"/>
      <c r="O1351" s="26"/>
      <c r="P1351" s="27"/>
      <c r="Q1351" s="28"/>
      <c r="R1351" s="29"/>
      <c r="U1351" s="32"/>
      <c r="X1351" s="35"/>
      <c r="Y1351" s="36"/>
    </row>
    <row r="1352" spans="5:25" x14ac:dyDescent="0.25">
      <c r="E1352" s="17"/>
      <c r="H1352" s="20"/>
      <c r="J1352" s="21"/>
      <c r="L1352" s="23"/>
      <c r="N1352" s="25"/>
      <c r="O1352" s="26"/>
      <c r="P1352" s="27"/>
      <c r="Q1352" s="28"/>
      <c r="R1352" s="29"/>
      <c r="U1352" s="32"/>
      <c r="X1352" s="35"/>
      <c r="Y1352" s="36"/>
    </row>
    <row r="1353" spans="5:25" x14ac:dyDescent="0.25">
      <c r="E1353" s="17"/>
      <c r="H1353" s="20"/>
      <c r="J1353" s="21"/>
      <c r="L1353" s="23"/>
      <c r="N1353" s="25"/>
      <c r="O1353" s="26"/>
      <c r="P1353" s="27"/>
      <c r="Q1353" s="28"/>
      <c r="R1353" s="29"/>
      <c r="U1353" s="32"/>
      <c r="X1353" s="35"/>
      <c r="Y1353" s="36"/>
    </row>
    <row r="1354" spans="5:25" x14ac:dyDescent="0.25">
      <c r="E1354" s="17"/>
      <c r="H1354" s="20"/>
      <c r="J1354" s="21"/>
      <c r="L1354" s="23"/>
      <c r="N1354" s="25"/>
      <c r="O1354" s="26"/>
      <c r="P1354" s="27"/>
      <c r="Q1354" s="28"/>
      <c r="R1354" s="29"/>
      <c r="U1354" s="32"/>
      <c r="X1354" s="35"/>
      <c r="Y1354" s="36"/>
    </row>
    <row r="1355" spans="5:25" x14ac:dyDescent="0.25">
      <c r="E1355" s="17"/>
      <c r="H1355" s="20"/>
      <c r="J1355" s="21"/>
      <c r="L1355" s="23"/>
      <c r="N1355" s="25"/>
      <c r="O1355" s="26"/>
      <c r="P1355" s="27"/>
      <c r="Q1355" s="28"/>
      <c r="R1355" s="29"/>
      <c r="U1355" s="32"/>
      <c r="X1355" s="35"/>
      <c r="Y1355" s="36"/>
    </row>
    <row r="1356" spans="5:25" x14ac:dyDescent="0.25">
      <c r="E1356" s="17"/>
      <c r="H1356" s="20"/>
      <c r="J1356" s="21"/>
      <c r="L1356" s="23"/>
      <c r="N1356" s="25"/>
      <c r="O1356" s="26"/>
      <c r="P1356" s="27"/>
      <c r="Q1356" s="28"/>
      <c r="R1356" s="29"/>
      <c r="U1356" s="32"/>
      <c r="X1356" s="35"/>
      <c r="Y1356" s="36"/>
    </row>
    <row r="1357" spans="5:25" x14ac:dyDescent="0.25">
      <c r="E1357" s="17"/>
      <c r="H1357" s="20"/>
      <c r="J1357" s="21"/>
      <c r="L1357" s="23"/>
      <c r="N1357" s="25"/>
      <c r="O1357" s="26"/>
      <c r="P1357" s="27"/>
      <c r="Q1357" s="28"/>
      <c r="R1357" s="29"/>
      <c r="U1357" s="32"/>
      <c r="X1357" s="35"/>
      <c r="Y1357" s="36"/>
    </row>
    <row r="1358" spans="5:25" x14ac:dyDescent="0.25">
      <c r="E1358" s="17"/>
      <c r="H1358" s="20"/>
      <c r="J1358" s="21"/>
      <c r="L1358" s="23"/>
      <c r="N1358" s="25"/>
      <c r="O1358" s="26"/>
      <c r="P1358" s="27"/>
      <c r="Q1358" s="28"/>
      <c r="R1358" s="29"/>
      <c r="U1358" s="32"/>
      <c r="X1358" s="35"/>
      <c r="Y1358" s="36"/>
    </row>
    <row r="1359" spans="5:25" x14ac:dyDescent="0.25">
      <c r="E1359" s="17"/>
      <c r="H1359" s="20"/>
      <c r="J1359" s="21"/>
      <c r="L1359" s="23"/>
      <c r="N1359" s="25"/>
      <c r="O1359" s="26"/>
      <c r="P1359" s="27"/>
      <c r="Q1359" s="28"/>
      <c r="R1359" s="29"/>
      <c r="U1359" s="32"/>
      <c r="X1359" s="35"/>
      <c r="Y1359" s="36"/>
    </row>
    <row r="1360" spans="5:25" x14ac:dyDescent="0.25">
      <c r="E1360" s="17"/>
      <c r="H1360" s="20"/>
      <c r="J1360" s="21"/>
      <c r="L1360" s="23"/>
      <c r="N1360" s="25"/>
      <c r="O1360" s="26"/>
      <c r="P1360" s="27"/>
      <c r="Q1360" s="28"/>
      <c r="R1360" s="29"/>
      <c r="U1360" s="32"/>
      <c r="X1360" s="35"/>
      <c r="Y1360" s="36"/>
    </row>
    <row r="1361" spans="5:25" x14ac:dyDescent="0.25">
      <c r="E1361" s="17"/>
      <c r="H1361" s="20"/>
      <c r="J1361" s="21"/>
      <c r="L1361" s="23"/>
      <c r="N1361" s="25"/>
      <c r="O1361" s="26"/>
      <c r="P1361" s="27"/>
      <c r="Q1361" s="28"/>
      <c r="R1361" s="29"/>
      <c r="U1361" s="32"/>
      <c r="X1361" s="35"/>
      <c r="Y1361" s="36"/>
    </row>
    <row r="1362" spans="5:25" x14ac:dyDescent="0.25">
      <c r="E1362" s="17"/>
      <c r="H1362" s="20"/>
      <c r="J1362" s="21"/>
      <c r="L1362" s="23"/>
      <c r="N1362" s="25"/>
      <c r="O1362" s="26"/>
      <c r="P1362" s="27"/>
      <c r="Q1362" s="28"/>
      <c r="R1362" s="29"/>
      <c r="U1362" s="32"/>
      <c r="X1362" s="35"/>
      <c r="Y1362" s="36"/>
    </row>
    <row r="1363" spans="5:25" x14ac:dyDescent="0.25">
      <c r="E1363" s="17"/>
      <c r="H1363" s="20"/>
      <c r="J1363" s="21"/>
      <c r="L1363" s="23"/>
      <c r="N1363" s="25"/>
      <c r="O1363" s="26"/>
      <c r="P1363" s="27"/>
      <c r="Q1363" s="28"/>
      <c r="R1363" s="29"/>
      <c r="U1363" s="32"/>
      <c r="X1363" s="35"/>
      <c r="Y1363" s="36"/>
    </row>
    <row r="1364" spans="5:25" x14ac:dyDescent="0.25">
      <c r="E1364" s="17"/>
      <c r="H1364" s="20"/>
      <c r="J1364" s="21"/>
      <c r="L1364" s="23"/>
      <c r="N1364" s="25"/>
      <c r="O1364" s="26"/>
      <c r="P1364" s="27"/>
      <c r="Q1364" s="28"/>
      <c r="R1364" s="29"/>
      <c r="U1364" s="32"/>
      <c r="X1364" s="35"/>
      <c r="Y1364" s="36"/>
    </row>
    <row r="1365" spans="5:25" x14ac:dyDescent="0.25">
      <c r="E1365" s="17"/>
      <c r="H1365" s="20"/>
      <c r="J1365" s="21"/>
      <c r="L1365" s="23"/>
      <c r="N1365" s="25"/>
      <c r="O1365" s="26"/>
      <c r="P1365" s="27"/>
      <c r="Q1365" s="28"/>
      <c r="R1365" s="29"/>
      <c r="U1365" s="32"/>
      <c r="X1365" s="35"/>
      <c r="Y1365" s="36"/>
    </row>
    <row r="1366" spans="5:25" x14ac:dyDescent="0.25">
      <c r="E1366" s="17"/>
      <c r="H1366" s="20"/>
      <c r="J1366" s="21"/>
      <c r="L1366" s="23"/>
      <c r="N1366" s="25"/>
      <c r="O1366" s="26"/>
      <c r="P1366" s="27"/>
      <c r="Q1366" s="28"/>
      <c r="R1366" s="29"/>
      <c r="U1366" s="32"/>
      <c r="X1366" s="35"/>
      <c r="Y1366" s="36"/>
    </row>
    <row r="1367" spans="5:25" x14ac:dyDescent="0.25">
      <c r="E1367" s="17"/>
      <c r="H1367" s="20"/>
      <c r="J1367" s="21"/>
      <c r="L1367" s="23"/>
      <c r="N1367" s="25"/>
      <c r="O1367" s="26"/>
      <c r="P1367" s="27"/>
      <c r="Q1367" s="28"/>
      <c r="R1367" s="29"/>
      <c r="U1367" s="32"/>
      <c r="X1367" s="35"/>
      <c r="Y1367" s="36"/>
    </row>
    <row r="1368" spans="5:25" x14ac:dyDescent="0.25">
      <c r="E1368" s="17"/>
      <c r="H1368" s="20"/>
      <c r="J1368" s="21"/>
      <c r="L1368" s="23"/>
      <c r="N1368" s="25"/>
      <c r="O1368" s="26"/>
      <c r="P1368" s="27"/>
      <c r="Q1368" s="28"/>
      <c r="R1368" s="29"/>
      <c r="U1368" s="32"/>
      <c r="X1368" s="35"/>
      <c r="Y1368" s="36"/>
    </row>
    <row r="1369" spans="5:25" x14ac:dyDescent="0.25">
      <c r="E1369" s="17"/>
      <c r="H1369" s="20"/>
      <c r="J1369" s="21"/>
      <c r="L1369" s="23"/>
      <c r="N1369" s="25"/>
      <c r="O1369" s="26"/>
      <c r="P1369" s="27"/>
      <c r="Q1369" s="28"/>
      <c r="R1369" s="29"/>
      <c r="U1369" s="32"/>
      <c r="X1369" s="35"/>
      <c r="Y1369" s="36"/>
    </row>
    <row r="1370" spans="5:25" x14ac:dyDescent="0.25">
      <c r="E1370" s="17"/>
      <c r="H1370" s="20"/>
      <c r="J1370" s="21"/>
      <c r="L1370" s="23"/>
      <c r="N1370" s="25"/>
      <c r="O1370" s="26"/>
      <c r="P1370" s="27"/>
      <c r="Q1370" s="28"/>
      <c r="R1370" s="29"/>
      <c r="U1370" s="32"/>
      <c r="X1370" s="35"/>
      <c r="Y1370" s="36"/>
    </row>
    <row r="1371" spans="5:25" x14ac:dyDescent="0.25">
      <c r="E1371" s="17"/>
      <c r="H1371" s="20"/>
      <c r="J1371" s="21"/>
      <c r="L1371" s="23"/>
      <c r="N1371" s="25"/>
      <c r="O1371" s="26"/>
      <c r="P1371" s="27"/>
      <c r="Q1371" s="28"/>
      <c r="R1371" s="29"/>
      <c r="U1371" s="32"/>
      <c r="X1371" s="35"/>
      <c r="Y1371" s="36"/>
    </row>
    <row r="1372" spans="5:25" x14ac:dyDescent="0.25">
      <c r="E1372" s="17"/>
      <c r="H1372" s="20"/>
      <c r="J1372" s="21"/>
      <c r="L1372" s="23"/>
      <c r="N1372" s="25"/>
      <c r="O1372" s="26"/>
      <c r="P1372" s="27"/>
      <c r="Q1372" s="28"/>
      <c r="R1372" s="29"/>
      <c r="U1372" s="32"/>
      <c r="X1372" s="35"/>
      <c r="Y1372" s="36"/>
    </row>
    <row r="1373" spans="5:25" x14ac:dyDescent="0.25">
      <c r="E1373" s="17"/>
      <c r="H1373" s="20"/>
      <c r="J1373" s="21"/>
      <c r="L1373" s="23"/>
      <c r="N1373" s="25"/>
      <c r="O1373" s="26"/>
      <c r="P1373" s="27"/>
      <c r="Q1373" s="28"/>
      <c r="R1373" s="29"/>
      <c r="U1373" s="32"/>
      <c r="X1373" s="35"/>
      <c r="Y1373" s="36"/>
    </row>
    <row r="1374" spans="5:25" x14ac:dyDescent="0.25">
      <c r="E1374" s="17"/>
      <c r="H1374" s="20"/>
      <c r="J1374" s="21"/>
      <c r="L1374" s="23"/>
      <c r="N1374" s="25"/>
      <c r="O1374" s="26"/>
      <c r="P1374" s="27"/>
      <c r="Q1374" s="28"/>
      <c r="R1374" s="29"/>
      <c r="U1374" s="32"/>
      <c r="X1374" s="35"/>
      <c r="Y1374" s="36"/>
    </row>
    <row r="1375" spans="5:25" x14ac:dyDescent="0.25">
      <c r="E1375" s="17"/>
      <c r="H1375" s="20"/>
      <c r="J1375" s="21"/>
      <c r="L1375" s="23"/>
      <c r="N1375" s="25"/>
      <c r="O1375" s="26"/>
      <c r="P1375" s="27"/>
      <c r="Q1375" s="28"/>
      <c r="R1375" s="29"/>
      <c r="U1375" s="32"/>
      <c r="X1375" s="35"/>
      <c r="Y1375" s="36"/>
    </row>
    <row r="1376" spans="5:25" x14ac:dyDescent="0.25">
      <c r="E1376" s="17"/>
      <c r="H1376" s="20"/>
      <c r="J1376" s="21"/>
      <c r="L1376" s="23"/>
      <c r="N1376" s="25"/>
      <c r="O1376" s="26"/>
      <c r="P1376" s="27"/>
      <c r="Q1376" s="28"/>
      <c r="R1376" s="29"/>
      <c r="U1376" s="32"/>
      <c r="X1376" s="35"/>
      <c r="Y1376" s="36"/>
    </row>
    <row r="1377" spans="5:25" x14ac:dyDescent="0.25">
      <c r="E1377" s="17"/>
      <c r="H1377" s="20"/>
      <c r="J1377" s="21"/>
      <c r="L1377" s="23"/>
      <c r="N1377" s="25"/>
      <c r="O1377" s="26"/>
      <c r="P1377" s="27"/>
      <c r="Q1377" s="28"/>
      <c r="R1377" s="29"/>
      <c r="U1377" s="32"/>
      <c r="X1377" s="35"/>
      <c r="Y1377" s="36"/>
    </row>
    <row r="1378" spans="5:25" x14ac:dyDescent="0.25">
      <c r="E1378" s="17"/>
      <c r="H1378" s="20"/>
      <c r="J1378" s="21"/>
      <c r="L1378" s="23"/>
      <c r="N1378" s="25"/>
      <c r="O1378" s="26"/>
      <c r="P1378" s="27"/>
      <c r="Q1378" s="28"/>
      <c r="R1378" s="29"/>
      <c r="U1378" s="32"/>
      <c r="X1378" s="35"/>
      <c r="Y1378" s="36"/>
    </row>
    <row r="1379" spans="5:25" x14ac:dyDescent="0.25">
      <c r="E1379" s="17"/>
      <c r="H1379" s="20"/>
      <c r="J1379" s="21"/>
      <c r="L1379" s="23"/>
      <c r="N1379" s="25"/>
      <c r="O1379" s="26"/>
      <c r="P1379" s="27"/>
      <c r="Q1379" s="28"/>
      <c r="R1379" s="29"/>
      <c r="U1379" s="32"/>
      <c r="X1379" s="35"/>
      <c r="Y1379" s="36"/>
    </row>
    <row r="1380" spans="5:25" x14ac:dyDescent="0.25">
      <c r="E1380" s="17"/>
      <c r="H1380" s="20"/>
      <c r="J1380" s="21"/>
      <c r="L1380" s="23"/>
      <c r="N1380" s="25"/>
      <c r="O1380" s="26"/>
      <c r="P1380" s="27"/>
      <c r="Q1380" s="28"/>
      <c r="R1380" s="29"/>
      <c r="U1380" s="32"/>
      <c r="X1380" s="35"/>
      <c r="Y1380" s="36"/>
    </row>
    <row r="1381" spans="5:25" x14ac:dyDescent="0.25">
      <c r="E1381" s="17"/>
      <c r="H1381" s="20"/>
      <c r="J1381" s="21"/>
      <c r="L1381" s="23"/>
      <c r="N1381" s="25"/>
      <c r="O1381" s="26"/>
      <c r="P1381" s="27"/>
      <c r="Q1381" s="28"/>
      <c r="R1381" s="29"/>
      <c r="U1381" s="32"/>
      <c r="X1381" s="35"/>
      <c r="Y1381" s="36"/>
    </row>
    <row r="1382" spans="5:25" x14ac:dyDescent="0.25">
      <c r="E1382" s="17"/>
      <c r="H1382" s="20"/>
      <c r="J1382" s="21"/>
      <c r="L1382" s="23"/>
      <c r="N1382" s="25"/>
      <c r="O1382" s="26"/>
      <c r="P1382" s="27"/>
      <c r="Q1382" s="28"/>
      <c r="R1382" s="29"/>
      <c r="U1382" s="32"/>
      <c r="X1382" s="35"/>
      <c r="Y1382" s="36"/>
    </row>
    <row r="1383" spans="5:25" x14ac:dyDescent="0.25">
      <c r="E1383" s="17"/>
      <c r="H1383" s="20"/>
      <c r="J1383" s="21"/>
      <c r="L1383" s="23"/>
      <c r="O1383" s="26"/>
      <c r="P1383" s="27"/>
      <c r="Q1383" s="28"/>
      <c r="R1383" s="29"/>
      <c r="U1383" s="32"/>
      <c r="X1383" s="35"/>
      <c r="Y1383" s="36"/>
    </row>
    <row r="1384" spans="5:25" x14ac:dyDescent="0.25">
      <c r="E1384" s="17"/>
      <c r="H1384" s="20"/>
      <c r="J1384" s="21"/>
      <c r="L1384" s="23"/>
      <c r="O1384" s="26"/>
      <c r="P1384" s="27"/>
      <c r="Q1384" s="28"/>
      <c r="R1384" s="29"/>
      <c r="U1384" s="32"/>
      <c r="X1384" s="35"/>
      <c r="Y1384" s="36"/>
    </row>
    <row r="1385" spans="5:25" x14ac:dyDescent="0.25">
      <c r="E1385" s="17"/>
      <c r="H1385" s="20"/>
      <c r="J1385" s="21"/>
      <c r="L1385" s="23"/>
      <c r="O1385" s="26"/>
      <c r="P1385" s="27"/>
      <c r="Q1385" s="28"/>
      <c r="R1385" s="29"/>
      <c r="U1385" s="32"/>
      <c r="X1385" s="35"/>
      <c r="Y1385" s="36"/>
    </row>
    <row r="1386" spans="5:25" x14ac:dyDescent="0.25">
      <c r="E1386" s="17"/>
      <c r="H1386" s="20"/>
      <c r="J1386" s="21"/>
      <c r="O1386" s="26"/>
      <c r="P1386" s="27"/>
      <c r="Q1386" s="28"/>
      <c r="R1386" s="29"/>
      <c r="U1386" s="32"/>
      <c r="X1386" s="35"/>
      <c r="Y1386" s="36"/>
    </row>
    <row r="1387" spans="5:25" x14ac:dyDescent="0.25">
      <c r="E1387" s="17"/>
      <c r="H1387" s="20"/>
      <c r="J1387" s="21"/>
      <c r="O1387" s="26"/>
      <c r="P1387" s="27"/>
      <c r="Q1387" s="28"/>
      <c r="R1387" s="29"/>
      <c r="U1387" s="32"/>
      <c r="X1387" s="35"/>
      <c r="Y1387" s="36"/>
    </row>
    <row r="1388" spans="5:25" x14ac:dyDescent="0.25">
      <c r="E1388" s="17"/>
      <c r="H1388" s="20"/>
      <c r="J1388" s="21"/>
      <c r="O1388" s="26"/>
      <c r="P1388" s="27"/>
      <c r="Q1388" s="28"/>
      <c r="R1388" s="29"/>
      <c r="U1388" s="32"/>
      <c r="X1388" s="35"/>
      <c r="Y1388" s="36"/>
    </row>
    <row r="1389" spans="5:25" x14ac:dyDescent="0.25">
      <c r="E1389" s="17"/>
      <c r="H1389" s="20"/>
      <c r="J1389" s="21"/>
      <c r="O1389" s="26"/>
      <c r="P1389" s="27"/>
      <c r="Q1389" s="28"/>
      <c r="R1389" s="29"/>
      <c r="U1389" s="32"/>
      <c r="X1389" s="35"/>
      <c r="Y1389" s="36"/>
    </row>
    <row r="1390" spans="5:25" x14ac:dyDescent="0.25">
      <c r="E1390" s="17"/>
      <c r="H1390" s="20"/>
      <c r="J1390" s="21"/>
      <c r="O1390" s="26"/>
      <c r="P1390" s="27"/>
      <c r="R1390" s="29"/>
      <c r="U1390" s="32"/>
      <c r="X1390" s="35"/>
      <c r="Y1390" s="36"/>
    </row>
    <row r="1391" spans="5:25" x14ac:dyDescent="0.25">
      <c r="E1391" s="17"/>
      <c r="H1391" s="20"/>
      <c r="J1391" s="21"/>
      <c r="O1391" s="26"/>
      <c r="P1391" s="27"/>
      <c r="R1391" s="29"/>
      <c r="U1391" s="32"/>
      <c r="X1391" s="35"/>
      <c r="Y1391" s="36"/>
    </row>
    <row r="1392" spans="5:25" x14ac:dyDescent="0.25">
      <c r="E1392" s="17"/>
      <c r="H1392" s="20"/>
      <c r="J1392" s="21"/>
      <c r="O1392" s="26"/>
      <c r="P1392" s="27"/>
      <c r="R1392" s="29"/>
      <c r="U1392" s="32"/>
      <c r="X1392" s="35"/>
      <c r="Y1392" s="36"/>
    </row>
    <row r="1393" spans="5:25" x14ac:dyDescent="0.25">
      <c r="E1393" s="17"/>
      <c r="H1393" s="20"/>
      <c r="J1393" s="21"/>
      <c r="O1393" s="26"/>
      <c r="P1393" s="27"/>
      <c r="R1393" s="29"/>
      <c r="U1393" s="32"/>
      <c r="X1393" s="35"/>
      <c r="Y1393" s="36"/>
    </row>
    <row r="1394" spans="5:25" x14ac:dyDescent="0.25">
      <c r="E1394" s="17"/>
      <c r="H1394" s="20"/>
      <c r="J1394" s="21"/>
      <c r="O1394" s="26"/>
      <c r="P1394" s="27"/>
      <c r="R1394" s="29"/>
      <c r="U1394" s="32"/>
      <c r="X1394" s="35"/>
      <c r="Y1394" s="36"/>
    </row>
    <row r="1395" spans="5:25" x14ac:dyDescent="0.25">
      <c r="E1395" s="17"/>
      <c r="H1395" s="20"/>
      <c r="J1395" s="21"/>
      <c r="O1395" s="26"/>
      <c r="P1395" s="27"/>
      <c r="R1395" s="29"/>
      <c r="U1395" s="32"/>
      <c r="X1395" s="35"/>
      <c r="Y1395" s="36"/>
    </row>
    <row r="1396" spans="5:25" x14ac:dyDescent="0.25">
      <c r="E1396" s="17"/>
      <c r="H1396" s="20"/>
      <c r="J1396" s="21"/>
      <c r="O1396" s="26"/>
      <c r="P1396" s="27"/>
      <c r="R1396" s="29"/>
      <c r="U1396" s="32"/>
      <c r="X1396" s="35"/>
      <c r="Y1396" s="36"/>
    </row>
    <row r="1397" spans="5:25" x14ac:dyDescent="0.25">
      <c r="E1397" s="17"/>
      <c r="H1397" s="20"/>
      <c r="J1397" s="21"/>
      <c r="O1397" s="26"/>
      <c r="P1397" s="27"/>
      <c r="R1397" s="29"/>
      <c r="U1397" s="32"/>
      <c r="X1397" s="35"/>
      <c r="Y1397" s="36"/>
    </row>
    <row r="1398" spans="5:25" x14ac:dyDescent="0.25">
      <c r="E1398" s="17"/>
      <c r="H1398" s="20"/>
      <c r="J1398" s="21"/>
      <c r="O1398" s="26"/>
      <c r="P1398" s="27"/>
      <c r="R1398" s="29"/>
      <c r="U1398" s="32"/>
      <c r="X1398" s="35"/>
      <c r="Y1398" s="36"/>
    </row>
    <row r="1399" spans="5:25" x14ac:dyDescent="0.25">
      <c r="E1399" s="17"/>
      <c r="H1399" s="20"/>
      <c r="J1399" s="21"/>
      <c r="O1399" s="26"/>
      <c r="P1399" s="27"/>
      <c r="R1399" s="29"/>
      <c r="U1399" s="32"/>
      <c r="X1399" s="35"/>
      <c r="Y1399" s="36"/>
    </row>
    <row r="1400" spans="5:25" x14ac:dyDescent="0.25">
      <c r="E1400" s="17"/>
      <c r="H1400" s="20"/>
      <c r="J1400" s="21"/>
      <c r="O1400" s="26"/>
      <c r="P1400" s="27"/>
      <c r="R1400" s="29"/>
      <c r="U1400" s="32"/>
      <c r="X1400" s="35"/>
      <c r="Y1400" s="36"/>
    </row>
    <row r="1401" spans="5:25" x14ac:dyDescent="0.25">
      <c r="E1401" s="17"/>
      <c r="H1401" s="20"/>
      <c r="J1401" s="21"/>
      <c r="O1401" s="26"/>
      <c r="P1401" s="38"/>
      <c r="R1401" s="29"/>
      <c r="U1401" s="32"/>
      <c r="X1401" s="35"/>
      <c r="Y1401" s="36"/>
    </row>
    <row r="1402" spans="5:25" x14ac:dyDescent="0.25">
      <c r="E1402" s="17"/>
      <c r="H1402" s="20"/>
      <c r="J1402" s="21"/>
      <c r="O1402" s="26"/>
      <c r="P1402" s="38"/>
      <c r="R1402" s="29"/>
      <c r="U1402" s="32"/>
      <c r="X1402" s="35"/>
      <c r="Y1402" s="36"/>
    </row>
    <row r="1403" spans="5:25" x14ac:dyDescent="0.25">
      <c r="E1403" s="17"/>
      <c r="H1403" s="20"/>
      <c r="J1403" s="21"/>
      <c r="O1403" s="26"/>
      <c r="P1403" s="38"/>
      <c r="R1403" s="29"/>
      <c r="U1403" s="32"/>
      <c r="X1403" s="35"/>
      <c r="Y1403" s="36"/>
    </row>
    <row r="1404" spans="5:25" x14ac:dyDescent="0.25">
      <c r="E1404" s="17"/>
      <c r="H1404" s="20"/>
      <c r="J1404" s="21"/>
      <c r="O1404" s="26"/>
      <c r="P1404" s="38"/>
      <c r="R1404" s="29"/>
      <c r="U1404" s="32"/>
      <c r="X1404" s="35"/>
      <c r="Y1404" s="36"/>
    </row>
    <row r="1405" spans="5:25" x14ac:dyDescent="0.25">
      <c r="E1405" s="17"/>
      <c r="H1405" s="20"/>
      <c r="J1405" s="21"/>
      <c r="O1405" s="26"/>
      <c r="P1405" s="38"/>
      <c r="R1405" s="29"/>
      <c r="U1405" s="32"/>
      <c r="X1405" s="35"/>
      <c r="Y1405" s="36"/>
    </row>
    <row r="1406" spans="5:25" x14ac:dyDescent="0.25">
      <c r="E1406" s="17"/>
      <c r="H1406" s="20"/>
      <c r="J1406" s="21"/>
      <c r="O1406" s="26"/>
      <c r="P1406" s="38"/>
      <c r="R1406" s="29"/>
      <c r="U1406" s="32"/>
      <c r="X1406" s="35"/>
      <c r="Y1406" s="36"/>
    </row>
    <row r="1407" spans="5:25" x14ac:dyDescent="0.25">
      <c r="E1407" s="17"/>
      <c r="H1407" s="20"/>
      <c r="J1407" s="21"/>
      <c r="P1407" s="38"/>
      <c r="R1407" s="29"/>
      <c r="U1407" s="32"/>
      <c r="X1407" s="35"/>
      <c r="Y1407" s="36"/>
    </row>
    <row r="1408" spans="5:25" x14ac:dyDescent="0.25">
      <c r="E1408" s="17"/>
      <c r="H1408" s="20"/>
      <c r="J1408" s="21"/>
      <c r="P1408" s="38"/>
      <c r="R1408" s="29"/>
      <c r="U1408" s="32"/>
      <c r="X1408" s="35"/>
      <c r="Y1408" s="36"/>
    </row>
    <row r="1409" spans="5:25" x14ac:dyDescent="0.25">
      <c r="E1409" s="17"/>
      <c r="H1409" s="20"/>
      <c r="J1409" s="21"/>
      <c r="P1409" s="38"/>
      <c r="R1409" s="29"/>
      <c r="U1409" s="32"/>
      <c r="X1409" s="35"/>
      <c r="Y1409" s="36"/>
    </row>
    <row r="1410" spans="5:25" x14ac:dyDescent="0.25">
      <c r="E1410" s="17"/>
      <c r="H1410" s="20"/>
      <c r="J1410" s="21"/>
      <c r="P1410" s="38"/>
      <c r="R1410" s="29"/>
      <c r="U1410" s="32"/>
      <c r="X1410" s="35"/>
      <c r="Y1410" s="36"/>
    </row>
    <row r="1411" spans="5:25" x14ac:dyDescent="0.25">
      <c r="E1411" s="17"/>
      <c r="H1411" s="20"/>
      <c r="J1411" s="21"/>
      <c r="P1411" s="38"/>
      <c r="R1411" s="29"/>
      <c r="U1411" s="32"/>
      <c r="X1411" s="35"/>
      <c r="Y1411" s="36"/>
    </row>
    <row r="1412" spans="5:25" x14ac:dyDescent="0.25">
      <c r="E1412" s="17"/>
      <c r="H1412" s="20"/>
      <c r="J1412" s="21"/>
      <c r="P1412" s="38"/>
      <c r="R1412" s="29"/>
      <c r="U1412" s="32"/>
      <c r="X1412" s="35"/>
      <c r="Y1412" s="36"/>
    </row>
    <row r="1413" spans="5:25" x14ac:dyDescent="0.25">
      <c r="E1413" s="17"/>
      <c r="H1413" s="20"/>
      <c r="J1413" s="21"/>
      <c r="P1413" s="38"/>
      <c r="R1413" s="29"/>
      <c r="U1413" s="32"/>
      <c r="X1413" s="35"/>
      <c r="Y1413" s="36"/>
    </row>
    <row r="1414" spans="5:25" x14ac:dyDescent="0.25">
      <c r="E1414" s="17"/>
      <c r="H1414" s="20"/>
      <c r="J1414" s="21"/>
      <c r="P1414" s="38"/>
      <c r="R1414" s="29"/>
      <c r="U1414" s="32"/>
      <c r="X1414" s="35"/>
      <c r="Y1414" s="36"/>
    </row>
    <row r="1415" spans="5:25" x14ac:dyDescent="0.25">
      <c r="E1415" s="17"/>
      <c r="H1415" s="20"/>
      <c r="J1415" s="21"/>
      <c r="P1415" s="38"/>
      <c r="R1415" s="29"/>
      <c r="U1415" s="32"/>
      <c r="X1415" s="35"/>
      <c r="Y1415" s="36"/>
    </row>
    <row r="1416" spans="5:25" x14ac:dyDescent="0.25">
      <c r="E1416" s="17"/>
      <c r="H1416" s="20"/>
      <c r="J1416" s="21"/>
      <c r="P1416" s="38"/>
      <c r="R1416" s="29"/>
      <c r="U1416" s="32"/>
      <c r="X1416" s="35"/>
      <c r="Y1416" s="36"/>
    </row>
    <row r="1417" spans="5:25" x14ac:dyDescent="0.25">
      <c r="E1417" s="17"/>
      <c r="H1417" s="20"/>
      <c r="J1417" s="21"/>
      <c r="P1417" s="38"/>
      <c r="R1417" s="29"/>
      <c r="U1417" s="32"/>
      <c r="X1417" s="35"/>
      <c r="Y1417" s="36"/>
    </row>
    <row r="1418" spans="5:25" x14ac:dyDescent="0.25">
      <c r="E1418" s="17"/>
      <c r="H1418" s="20"/>
      <c r="J1418" s="21"/>
      <c r="P1418" s="38"/>
      <c r="R1418" s="29"/>
      <c r="U1418" s="32"/>
      <c r="X1418" s="35"/>
      <c r="Y1418" s="36"/>
    </row>
    <row r="1419" spans="5:25" x14ac:dyDescent="0.25">
      <c r="E1419" s="17"/>
      <c r="H1419" s="20"/>
      <c r="J1419" s="21"/>
      <c r="P1419" s="38"/>
      <c r="R1419" s="29"/>
      <c r="U1419" s="32"/>
      <c r="X1419" s="35"/>
      <c r="Y1419" s="36"/>
    </row>
    <row r="1420" spans="5:25" x14ac:dyDescent="0.25">
      <c r="E1420" s="17"/>
      <c r="H1420" s="20"/>
      <c r="J1420" s="21"/>
      <c r="P1420" s="38"/>
      <c r="R1420" s="29"/>
      <c r="U1420" s="32"/>
      <c r="X1420" s="35"/>
      <c r="Y1420" s="36"/>
    </row>
    <row r="1421" spans="5:25" x14ac:dyDescent="0.25">
      <c r="E1421" s="17"/>
      <c r="H1421" s="20"/>
      <c r="J1421" s="21"/>
      <c r="P1421" s="38"/>
      <c r="R1421" s="29"/>
      <c r="U1421" s="32"/>
      <c r="X1421" s="35"/>
      <c r="Y1421" s="36"/>
    </row>
    <row r="1422" spans="5:25" x14ac:dyDescent="0.25">
      <c r="E1422" s="17"/>
      <c r="H1422" s="20"/>
      <c r="J1422" s="21"/>
      <c r="P1422" s="38"/>
      <c r="R1422" s="29"/>
      <c r="U1422" s="32"/>
      <c r="X1422" s="35"/>
      <c r="Y1422" s="36"/>
    </row>
    <row r="1423" spans="5:25" x14ac:dyDescent="0.25">
      <c r="E1423" s="17"/>
      <c r="H1423" s="20"/>
      <c r="J1423" s="21"/>
      <c r="P1423" s="38"/>
      <c r="R1423" s="29"/>
      <c r="U1423" s="32"/>
      <c r="X1423" s="35"/>
      <c r="Y1423" s="36"/>
    </row>
    <row r="1424" spans="5:25" x14ac:dyDescent="0.25">
      <c r="E1424" s="17"/>
      <c r="J1424" s="21"/>
      <c r="P1424" s="38"/>
      <c r="R1424" s="29"/>
      <c r="U1424" s="32"/>
      <c r="X1424" s="35"/>
      <c r="Y1424" s="36"/>
    </row>
    <row r="1425" spans="5:25" x14ac:dyDescent="0.25">
      <c r="E1425" s="17"/>
      <c r="J1425" s="21"/>
      <c r="P1425" s="38"/>
      <c r="R1425" s="29"/>
      <c r="U1425" s="32"/>
      <c r="X1425" s="35"/>
      <c r="Y1425" s="36"/>
    </row>
    <row r="1426" spans="5:25" x14ac:dyDescent="0.25">
      <c r="E1426" s="17"/>
      <c r="J1426" s="21"/>
      <c r="P1426" s="38"/>
      <c r="R1426" s="29"/>
      <c r="U1426" s="32"/>
      <c r="X1426" s="35"/>
      <c r="Y1426" s="36"/>
    </row>
    <row r="1427" spans="5:25" x14ac:dyDescent="0.25">
      <c r="E1427" s="17"/>
      <c r="J1427" s="21"/>
      <c r="P1427" s="38"/>
      <c r="R1427" s="29"/>
      <c r="U1427" s="32"/>
      <c r="X1427" s="35"/>
      <c r="Y1427" s="36"/>
    </row>
    <row r="1428" spans="5:25" x14ac:dyDescent="0.25">
      <c r="E1428" s="17"/>
      <c r="J1428" s="21"/>
      <c r="P1428" s="38"/>
      <c r="R1428" s="29"/>
      <c r="U1428" s="32"/>
      <c r="X1428" s="35"/>
      <c r="Y1428" s="36"/>
    </row>
    <row r="1429" spans="5:25" x14ac:dyDescent="0.25">
      <c r="E1429" s="17"/>
      <c r="J1429" s="21"/>
      <c r="P1429" s="38"/>
      <c r="R1429" s="29"/>
      <c r="U1429" s="32"/>
      <c r="X1429" s="35"/>
      <c r="Y1429" s="36"/>
    </row>
    <row r="1430" spans="5:25" x14ac:dyDescent="0.25">
      <c r="E1430" s="17"/>
      <c r="J1430" s="21"/>
      <c r="P1430" s="38"/>
      <c r="R1430" s="29"/>
      <c r="U1430" s="32"/>
      <c r="X1430" s="35"/>
      <c r="Y1430" s="36"/>
    </row>
    <row r="1431" spans="5:25" x14ac:dyDescent="0.25">
      <c r="E1431" s="17"/>
      <c r="J1431" s="21"/>
      <c r="P1431" s="38"/>
      <c r="R1431" s="29"/>
      <c r="U1431" s="32"/>
      <c r="X1431" s="35"/>
      <c r="Y1431" s="36"/>
    </row>
    <row r="1432" spans="5:25" x14ac:dyDescent="0.25">
      <c r="E1432" s="17"/>
      <c r="J1432" s="21"/>
      <c r="P1432" s="38"/>
      <c r="R1432" s="29"/>
      <c r="U1432" s="32"/>
      <c r="X1432" s="35"/>
      <c r="Y1432" s="36"/>
    </row>
    <row r="1433" spans="5:25" x14ac:dyDescent="0.25">
      <c r="E1433" s="17"/>
      <c r="J1433" s="21"/>
      <c r="P1433" s="38"/>
      <c r="R1433" s="29"/>
      <c r="U1433" s="32"/>
      <c r="X1433" s="35"/>
      <c r="Y1433" s="36"/>
    </row>
    <row r="1434" spans="5:25" x14ac:dyDescent="0.25">
      <c r="E1434" s="17"/>
      <c r="J1434" s="21"/>
      <c r="P1434" s="38"/>
      <c r="R1434" s="29"/>
      <c r="U1434" s="32"/>
      <c r="X1434" s="35"/>
      <c r="Y1434" s="36"/>
    </row>
    <row r="1435" spans="5:25" x14ac:dyDescent="0.25">
      <c r="E1435" s="17"/>
      <c r="J1435" s="21"/>
      <c r="P1435" s="38"/>
      <c r="R1435" s="29"/>
      <c r="U1435" s="32"/>
      <c r="X1435" s="35"/>
      <c r="Y1435" s="36"/>
    </row>
    <row r="1436" spans="5:25" x14ac:dyDescent="0.25">
      <c r="E1436" s="17"/>
      <c r="J1436" s="21"/>
      <c r="P1436" s="38"/>
      <c r="R1436" s="29"/>
      <c r="U1436" s="32"/>
      <c r="X1436" s="35"/>
      <c r="Y1436" s="36"/>
    </row>
    <row r="1437" spans="5:25" x14ac:dyDescent="0.25">
      <c r="E1437" s="17"/>
      <c r="J1437" s="21"/>
      <c r="P1437" s="38"/>
      <c r="R1437" s="29"/>
      <c r="U1437" s="32"/>
      <c r="X1437" s="35"/>
      <c r="Y1437" s="36"/>
    </row>
    <row r="1438" spans="5:25" x14ac:dyDescent="0.25">
      <c r="E1438" s="17"/>
      <c r="J1438" s="21"/>
      <c r="P1438" s="38"/>
      <c r="R1438" s="29"/>
      <c r="U1438" s="32"/>
      <c r="X1438" s="35"/>
      <c r="Y1438" s="36"/>
    </row>
    <row r="1439" spans="5:25" x14ac:dyDescent="0.25">
      <c r="E1439" s="17"/>
      <c r="J1439" s="21"/>
      <c r="P1439" s="38"/>
      <c r="R1439" s="29"/>
      <c r="U1439" s="32"/>
      <c r="X1439" s="35"/>
      <c r="Y1439" s="36"/>
    </row>
    <row r="1440" spans="5:25" x14ac:dyDescent="0.25">
      <c r="E1440" s="17"/>
      <c r="J1440" s="21"/>
      <c r="P1440" s="38"/>
      <c r="R1440" s="29"/>
      <c r="U1440" s="32"/>
      <c r="X1440" s="35"/>
      <c r="Y1440" s="36"/>
    </row>
    <row r="1441" spans="5:25" x14ac:dyDescent="0.25">
      <c r="E1441" s="17"/>
      <c r="J1441" s="21"/>
      <c r="P1441" s="38"/>
      <c r="R1441" s="29"/>
      <c r="U1441" s="32"/>
      <c r="X1441" s="35"/>
      <c r="Y1441" s="36"/>
    </row>
    <row r="1442" spans="5:25" x14ac:dyDescent="0.25">
      <c r="E1442" s="17"/>
      <c r="J1442" s="21"/>
      <c r="P1442" s="38"/>
      <c r="R1442" s="29"/>
      <c r="U1442" s="32"/>
      <c r="X1442" s="35"/>
      <c r="Y1442" s="36"/>
    </row>
    <row r="1443" spans="5:25" x14ac:dyDescent="0.25">
      <c r="E1443" s="17"/>
      <c r="J1443" s="21"/>
      <c r="P1443" s="38"/>
      <c r="R1443" s="29"/>
      <c r="U1443" s="32"/>
      <c r="X1443" s="35"/>
      <c r="Y1443" s="36"/>
    </row>
    <row r="1444" spans="5:25" x14ac:dyDescent="0.25">
      <c r="E1444" s="17"/>
      <c r="J1444" s="21"/>
      <c r="P1444" s="38"/>
      <c r="R1444" s="29"/>
      <c r="U1444" s="32"/>
      <c r="X1444" s="35"/>
      <c r="Y1444" s="36"/>
    </row>
    <row r="1445" spans="5:25" x14ac:dyDescent="0.25">
      <c r="E1445" s="17"/>
      <c r="J1445" s="21"/>
      <c r="P1445" s="38"/>
      <c r="R1445" s="29"/>
      <c r="U1445" s="32"/>
      <c r="X1445" s="35"/>
      <c r="Y1445" s="36"/>
    </row>
    <row r="1446" spans="5:25" x14ac:dyDescent="0.25">
      <c r="E1446" s="17"/>
      <c r="J1446" s="21"/>
      <c r="P1446" s="38"/>
      <c r="R1446" s="29"/>
      <c r="U1446" s="32"/>
      <c r="X1446" s="35"/>
      <c r="Y1446" s="36"/>
    </row>
    <row r="1447" spans="5:25" x14ac:dyDescent="0.25">
      <c r="E1447" s="17"/>
      <c r="J1447" s="21"/>
      <c r="P1447" s="38"/>
      <c r="R1447" s="29"/>
      <c r="U1447" s="32"/>
      <c r="X1447" s="35"/>
      <c r="Y1447" s="36"/>
    </row>
    <row r="1448" spans="5:25" x14ac:dyDescent="0.25">
      <c r="E1448" s="17"/>
      <c r="J1448" s="21"/>
      <c r="P1448" s="38"/>
      <c r="R1448" s="29"/>
      <c r="U1448" s="32"/>
      <c r="X1448" s="35"/>
      <c r="Y1448" s="36"/>
    </row>
    <row r="1449" spans="5:25" x14ac:dyDescent="0.25">
      <c r="E1449" s="17"/>
      <c r="J1449" s="21"/>
      <c r="P1449" s="38"/>
      <c r="R1449" s="29"/>
      <c r="U1449" s="32"/>
      <c r="X1449" s="35"/>
      <c r="Y1449" s="36"/>
    </row>
    <row r="1450" spans="5:25" x14ac:dyDescent="0.25">
      <c r="E1450" s="17"/>
      <c r="J1450" s="21"/>
      <c r="P1450" s="38"/>
      <c r="R1450" s="29"/>
      <c r="U1450" s="32"/>
      <c r="X1450" s="35"/>
      <c r="Y1450" s="36"/>
    </row>
    <row r="1451" spans="5:25" x14ac:dyDescent="0.25">
      <c r="E1451" s="17"/>
      <c r="J1451" s="21"/>
      <c r="P1451" s="38"/>
      <c r="R1451" s="29"/>
      <c r="U1451" s="32"/>
      <c r="X1451" s="35"/>
      <c r="Y1451" s="36"/>
    </row>
    <row r="1452" spans="5:25" x14ac:dyDescent="0.25">
      <c r="E1452" s="17"/>
      <c r="J1452" s="21"/>
      <c r="P1452" s="38"/>
      <c r="R1452" s="29"/>
      <c r="U1452" s="32"/>
      <c r="X1452" s="35"/>
      <c r="Y1452" s="36"/>
    </row>
    <row r="1453" spans="5:25" x14ac:dyDescent="0.25">
      <c r="E1453" s="17"/>
      <c r="J1453" s="21"/>
      <c r="P1453" s="38"/>
      <c r="R1453" s="29"/>
      <c r="U1453" s="32"/>
      <c r="X1453" s="35"/>
      <c r="Y1453" s="36"/>
    </row>
    <row r="1454" spans="5:25" x14ac:dyDescent="0.25">
      <c r="E1454" s="17"/>
      <c r="J1454" s="21"/>
      <c r="P1454" s="38"/>
      <c r="R1454" s="29"/>
      <c r="U1454" s="32"/>
      <c r="X1454" s="35"/>
      <c r="Y1454" s="36"/>
    </row>
    <row r="1455" spans="5:25" x14ac:dyDescent="0.25">
      <c r="E1455" s="17"/>
      <c r="J1455" s="21"/>
      <c r="P1455" s="38"/>
      <c r="R1455" s="29"/>
      <c r="U1455" s="32"/>
      <c r="X1455" s="35"/>
      <c r="Y1455" s="36"/>
    </row>
    <row r="1456" spans="5:25" x14ac:dyDescent="0.25">
      <c r="E1456" s="17"/>
      <c r="J1456" s="21"/>
      <c r="P1456" s="38"/>
      <c r="R1456" s="29"/>
      <c r="U1456" s="32"/>
      <c r="X1456" s="35"/>
      <c r="Y1456" s="36"/>
    </row>
    <row r="1457" spans="5:25" x14ac:dyDescent="0.25">
      <c r="E1457" s="17"/>
      <c r="J1457" s="21"/>
      <c r="P1457" s="38"/>
      <c r="R1457" s="29"/>
      <c r="U1457" s="32"/>
      <c r="X1457" s="35"/>
      <c r="Y1457" s="36"/>
    </row>
    <row r="1458" spans="5:25" x14ac:dyDescent="0.25">
      <c r="E1458" s="17"/>
      <c r="J1458" s="21"/>
      <c r="P1458" s="38"/>
      <c r="R1458" s="29"/>
      <c r="U1458" s="32"/>
      <c r="X1458" s="35"/>
      <c r="Y1458" s="36"/>
    </row>
    <row r="1459" spans="5:25" x14ac:dyDescent="0.25">
      <c r="E1459" s="17"/>
      <c r="J1459" s="21"/>
      <c r="P1459" s="38"/>
      <c r="R1459" s="29"/>
      <c r="U1459" s="32"/>
      <c r="X1459" s="35"/>
      <c r="Y1459" s="36"/>
    </row>
    <row r="1460" spans="5:25" x14ac:dyDescent="0.25">
      <c r="E1460" s="17"/>
      <c r="J1460" s="21"/>
      <c r="P1460" s="38"/>
      <c r="R1460" s="29"/>
      <c r="U1460" s="32"/>
      <c r="X1460" s="35"/>
      <c r="Y1460" s="36"/>
    </row>
    <row r="1461" spans="5:25" x14ac:dyDescent="0.25">
      <c r="E1461" s="17"/>
      <c r="J1461" s="21"/>
      <c r="P1461" s="38"/>
      <c r="R1461" s="29"/>
      <c r="U1461" s="32"/>
      <c r="X1461" s="35"/>
      <c r="Y1461" s="36"/>
    </row>
    <row r="1462" spans="5:25" x14ac:dyDescent="0.25">
      <c r="E1462" s="17"/>
      <c r="J1462" s="21"/>
      <c r="P1462" s="38"/>
      <c r="R1462" s="29"/>
      <c r="U1462" s="32"/>
      <c r="X1462" s="35"/>
      <c r="Y1462" s="36"/>
    </row>
    <row r="1463" spans="5:25" x14ac:dyDescent="0.25">
      <c r="E1463" s="17"/>
      <c r="J1463" s="21"/>
      <c r="P1463" s="38"/>
      <c r="R1463" s="29"/>
      <c r="U1463" s="32"/>
      <c r="X1463" s="35"/>
      <c r="Y1463" s="36"/>
    </row>
    <row r="1464" spans="5:25" x14ac:dyDescent="0.25">
      <c r="E1464" s="17"/>
      <c r="J1464" s="21"/>
      <c r="P1464" s="38"/>
      <c r="R1464" s="29"/>
      <c r="U1464" s="32"/>
      <c r="X1464" s="35"/>
      <c r="Y1464" s="36"/>
    </row>
    <row r="1465" spans="5:25" x14ac:dyDescent="0.25">
      <c r="E1465" s="17"/>
      <c r="J1465" s="21"/>
      <c r="P1465" s="38"/>
      <c r="R1465" s="29"/>
      <c r="U1465" s="32"/>
      <c r="X1465" s="35"/>
      <c r="Y1465" s="36"/>
    </row>
    <row r="1466" spans="5:25" x14ac:dyDescent="0.25">
      <c r="E1466" s="17"/>
      <c r="J1466" s="21"/>
      <c r="P1466" s="38"/>
      <c r="R1466" s="29"/>
      <c r="U1466" s="32"/>
      <c r="X1466" s="35"/>
      <c r="Y1466" s="36"/>
    </row>
    <row r="1467" spans="5:25" x14ac:dyDescent="0.25">
      <c r="E1467" s="17"/>
      <c r="J1467" s="21"/>
      <c r="P1467" s="38"/>
      <c r="R1467" s="29"/>
      <c r="U1467" s="32"/>
      <c r="X1467" s="35"/>
      <c r="Y1467" s="36"/>
    </row>
    <row r="1468" spans="5:25" x14ac:dyDescent="0.25">
      <c r="E1468" s="17"/>
      <c r="J1468" s="21"/>
      <c r="P1468" s="38"/>
      <c r="R1468" s="29"/>
      <c r="U1468" s="32"/>
      <c r="X1468" s="35"/>
      <c r="Y1468" s="36"/>
    </row>
    <row r="1469" spans="5:25" x14ac:dyDescent="0.25">
      <c r="E1469" s="17"/>
      <c r="J1469" s="21"/>
      <c r="P1469" s="38"/>
      <c r="R1469" s="29"/>
      <c r="U1469" s="32"/>
      <c r="X1469" s="35"/>
      <c r="Y1469" s="36"/>
    </row>
    <row r="1470" spans="5:25" x14ac:dyDescent="0.25">
      <c r="E1470" s="17"/>
      <c r="J1470" s="21"/>
      <c r="P1470" s="38"/>
      <c r="R1470" s="29"/>
      <c r="U1470" s="32"/>
      <c r="X1470" s="35"/>
      <c r="Y1470" s="36"/>
    </row>
    <row r="1471" spans="5:25" x14ac:dyDescent="0.25">
      <c r="E1471" s="17"/>
      <c r="J1471" s="21"/>
      <c r="P1471" s="38"/>
      <c r="R1471" s="29"/>
      <c r="U1471" s="32"/>
      <c r="X1471" s="35"/>
      <c r="Y1471" s="36"/>
    </row>
    <row r="1472" spans="5:25" x14ac:dyDescent="0.25">
      <c r="E1472" s="17"/>
      <c r="J1472" s="21"/>
      <c r="P1472" s="38"/>
      <c r="R1472" s="29"/>
      <c r="U1472" s="32"/>
      <c r="X1472" s="35"/>
      <c r="Y1472" s="36"/>
    </row>
    <row r="1473" spans="5:25" x14ac:dyDescent="0.25">
      <c r="E1473" s="17"/>
      <c r="J1473" s="21"/>
      <c r="P1473" s="38"/>
      <c r="R1473" s="29"/>
      <c r="U1473" s="32"/>
      <c r="X1473" s="35"/>
      <c r="Y1473" s="36"/>
    </row>
    <row r="1474" spans="5:25" x14ac:dyDescent="0.25">
      <c r="E1474" s="17"/>
      <c r="J1474" s="21"/>
      <c r="P1474" s="38"/>
      <c r="R1474" s="29"/>
      <c r="U1474" s="32"/>
      <c r="X1474" s="35"/>
      <c r="Y1474" s="36"/>
    </row>
    <row r="1475" spans="5:25" x14ac:dyDescent="0.25">
      <c r="E1475" s="17"/>
      <c r="J1475" s="21"/>
      <c r="P1475" s="38"/>
      <c r="R1475" s="29"/>
      <c r="U1475" s="32"/>
      <c r="X1475" s="35"/>
      <c r="Y1475" s="36"/>
    </row>
    <row r="1476" spans="5:25" x14ac:dyDescent="0.25">
      <c r="E1476" s="17"/>
      <c r="J1476" s="21"/>
      <c r="P1476" s="38"/>
      <c r="R1476" s="29"/>
      <c r="U1476" s="32"/>
      <c r="X1476" s="35"/>
      <c r="Y1476" s="36"/>
    </row>
    <row r="1477" spans="5:25" x14ac:dyDescent="0.25">
      <c r="E1477" s="17"/>
      <c r="J1477" s="21"/>
      <c r="P1477" s="38"/>
      <c r="R1477" s="29"/>
      <c r="U1477" s="32"/>
      <c r="X1477" s="35"/>
      <c r="Y1477" s="36"/>
    </row>
    <row r="1478" spans="5:25" x14ac:dyDescent="0.25">
      <c r="E1478" s="17"/>
      <c r="J1478" s="21"/>
      <c r="P1478" s="38"/>
      <c r="R1478" s="29"/>
      <c r="U1478" s="32"/>
      <c r="X1478" s="35"/>
      <c r="Y1478" s="36"/>
    </row>
    <row r="1479" spans="5:25" x14ac:dyDescent="0.25">
      <c r="E1479" s="17"/>
      <c r="J1479" s="21"/>
      <c r="P1479" s="38"/>
      <c r="R1479" s="29"/>
      <c r="U1479" s="32"/>
      <c r="X1479" s="35"/>
      <c r="Y1479" s="36"/>
    </row>
    <row r="1480" spans="5:25" x14ac:dyDescent="0.25">
      <c r="E1480" s="17"/>
      <c r="J1480" s="21"/>
      <c r="P1480" s="38"/>
      <c r="R1480" s="29"/>
      <c r="U1480" s="32"/>
      <c r="X1480" s="35"/>
      <c r="Y1480" s="36"/>
    </row>
    <row r="1481" spans="5:25" x14ac:dyDescent="0.25">
      <c r="E1481" s="17"/>
      <c r="J1481" s="21"/>
      <c r="P1481" s="38"/>
      <c r="R1481" s="29"/>
      <c r="U1481" s="32"/>
      <c r="X1481" s="35"/>
      <c r="Y1481" s="36"/>
    </row>
    <row r="1482" spans="5:25" x14ac:dyDescent="0.25">
      <c r="E1482" s="17"/>
      <c r="J1482" s="21"/>
      <c r="P1482" s="38"/>
      <c r="R1482" s="29"/>
      <c r="U1482" s="32"/>
      <c r="X1482" s="35"/>
    </row>
    <row r="1483" spans="5:25" x14ac:dyDescent="0.25">
      <c r="E1483" s="17"/>
      <c r="J1483" s="21"/>
      <c r="P1483" s="38"/>
      <c r="R1483" s="29"/>
      <c r="U1483" s="32"/>
      <c r="X1483" s="35"/>
    </row>
    <row r="1484" spans="5:25" x14ac:dyDescent="0.25">
      <c r="E1484" s="17"/>
      <c r="J1484" s="21"/>
      <c r="P1484" s="38"/>
      <c r="R1484" s="29"/>
      <c r="U1484" s="32"/>
      <c r="X1484" s="35"/>
    </row>
    <row r="1485" spans="5:25" x14ac:dyDescent="0.25">
      <c r="E1485" s="17"/>
      <c r="J1485" s="21"/>
      <c r="P1485" s="38"/>
      <c r="R1485" s="29"/>
      <c r="U1485" s="32"/>
      <c r="X1485" s="35"/>
    </row>
    <row r="1486" spans="5:25" x14ac:dyDescent="0.25">
      <c r="E1486" s="17"/>
      <c r="J1486" s="21"/>
      <c r="P1486" s="38"/>
      <c r="R1486" s="29"/>
      <c r="U1486" s="32"/>
      <c r="X1486" s="35"/>
    </row>
    <row r="1487" spans="5:25" x14ac:dyDescent="0.25">
      <c r="E1487" s="17"/>
      <c r="J1487" s="21"/>
      <c r="P1487" s="38"/>
      <c r="R1487" s="29"/>
      <c r="U1487" s="32"/>
      <c r="X1487" s="35"/>
    </row>
    <row r="1488" spans="5:25" x14ac:dyDescent="0.25">
      <c r="E1488" s="17"/>
      <c r="J1488" s="21"/>
      <c r="P1488" s="38"/>
      <c r="R1488" s="29"/>
      <c r="U1488" s="32"/>
      <c r="X1488" s="35"/>
    </row>
    <row r="1489" spans="5:24" x14ac:dyDescent="0.25">
      <c r="E1489" s="17"/>
      <c r="J1489" s="21"/>
      <c r="P1489" s="38"/>
      <c r="R1489" s="29"/>
      <c r="U1489" s="32"/>
      <c r="X1489" s="35"/>
    </row>
    <row r="1490" spans="5:24" x14ac:dyDescent="0.25">
      <c r="E1490" s="17"/>
      <c r="J1490" s="21"/>
      <c r="P1490" s="38"/>
      <c r="R1490" s="29"/>
      <c r="U1490" s="32"/>
      <c r="X1490" s="35"/>
    </row>
    <row r="1491" spans="5:24" x14ac:dyDescent="0.25">
      <c r="E1491" s="17"/>
      <c r="J1491" s="21"/>
      <c r="P1491" s="38"/>
      <c r="R1491" s="29"/>
      <c r="U1491" s="32"/>
      <c r="X1491" s="35"/>
    </row>
    <row r="1492" spans="5:24" x14ac:dyDescent="0.25">
      <c r="E1492" s="17"/>
      <c r="J1492" s="21"/>
      <c r="P1492" s="38"/>
      <c r="R1492" s="29"/>
      <c r="U1492" s="32"/>
      <c r="X1492" s="35"/>
    </row>
    <row r="1493" spans="5:24" x14ac:dyDescent="0.25">
      <c r="E1493" s="17"/>
      <c r="J1493" s="21"/>
      <c r="P1493" s="38"/>
      <c r="R1493" s="29"/>
      <c r="U1493" s="32"/>
      <c r="X1493" s="35"/>
    </row>
    <row r="1494" spans="5:24" x14ac:dyDescent="0.25">
      <c r="E1494" s="17"/>
      <c r="J1494" s="21"/>
      <c r="P1494" s="38"/>
      <c r="R1494" s="29"/>
      <c r="U1494" s="32"/>
      <c r="X1494" s="35"/>
    </row>
    <row r="1495" spans="5:24" x14ac:dyDescent="0.25">
      <c r="E1495" s="17"/>
      <c r="J1495" s="21"/>
      <c r="P1495" s="38"/>
      <c r="R1495" s="29"/>
      <c r="U1495" s="32"/>
      <c r="X1495" s="35"/>
    </row>
    <row r="1496" spans="5:24" x14ac:dyDescent="0.25">
      <c r="E1496" s="17"/>
      <c r="J1496" s="21"/>
      <c r="P1496" s="38"/>
      <c r="R1496" s="29"/>
      <c r="U1496" s="32"/>
      <c r="X1496" s="35"/>
    </row>
    <row r="1497" spans="5:24" x14ac:dyDescent="0.25">
      <c r="E1497" s="17"/>
      <c r="J1497" s="21"/>
      <c r="P1497" s="38"/>
      <c r="R1497" s="29"/>
      <c r="U1497" s="32"/>
      <c r="X1497" s="35"/>
    </row>
    <row r="1498" spans="5:24" x14ac:dyDescent="0.25">
      <c r="E1498" s="17"/>
      <c r="J1498" s="21"/>
      <c r="P1498" s="38"/>
      <c r="R1498" s="29"/>
      <c r="U1498" s="32"/>
      <c r="X1498" s="35"/>
    </row>
    <row r="1499" spans="5:24" x14ac:dyDescent="0.25">
      <c r="E1499" s="17"/>
      <c r="J1499" s="21"/>
      <c r="P1499" s="38"/>
      <c r="R1499" s="29"/>
      <c r="U1499" s="32"/>
      <c r="X1499" s="35"/>
    </row>
    <row r="1500" spans="5:24" x14ac:dyDescent="0.25">
      <c r="E1500" s="17"/>
      <c r="J1500" s="21"/>
      <c r="P1500" s="38"/>
      <c r="R1500" s="29"/>
      <c r="U1500" s="32"/>
      <c r="X1500" s="35"/>
    </row>
    <row r="1501" spans="5:24" x14ac:dyDescent="0.25">
      <c r="E1501" s="17"/>
      <c r="J1501" s="21"/>
      <c r="P1501" s="38"/>
      <c r="R1501" s="29"/>
      <c r="U1501" s="32"/>
      <c r="X1501" s="35"/>
    </row>
    <row r="1502" spans="5:24" x14ac:dyDescent="0.25">
      <c r="E1502" s="17"/>
      <c r="J1502" s="21"/>
      <c r="P1502" s="38"/>
      <c r="R1502" s="29"/>
      <c r="U1502" s="32"/>
      <c r="X1502" s="35"/>
    </row>
    <row r="1503" spans="5:24" x14ac:dyDescent="0.25">
      <c r="E1503" s="17"/>
      <c r="J1503" s="21"/>
      <c r="P1503" s="38"/>
      <c r="R1503" s="29"/>
      <c r="U1503" s="32"/>
      <c r="X1503" s="35"/>
    </row>
    <row r="1504" spans="5:24" x14ac:dyDescent="0.25">
      <c r="E1504" s="17"/>
      <c r="J1504" s="21"/>
      <c r="P1504" s="38"/>
      <c r="R1504" s="29"/>
      <c r="U1504" s="32"/>
      <c r="X1504" s="35"/>
    </row>
    <row r="1505" spans="5:24" x14ac:dyDescent="0.25">
      <c r="E1505" s="17"/>
      <c r="J1505" s="21"/>
      <c r="P1505" s="38"/>
      <c r="R1505" s="29"/>
      <c r="U1505" s="32"/>
      <c r="X1505" s="35"/>
    </row>
    <row r="1506" spans="5:24" x14ac:dyDescent="0.25">
      <c r="E1506" s="17"/>
      <c r="J1506" s="21"/>
      <c r="P1506" s="38"/>
      <c r="R1506" s="29"/>
      <c r="U1506" s="32"/>
      <c r="X1506" s="35"/>
    </row>
    <row r="1507" spans="5:24" x14ac:dyDescent="0.25">
      <c r="E1507" s="17"/>
      <c r="J1507" s="21"/>
      <c r="P1507" s="38"/>
      <c r="R1507" s="29"/>
      <c r="U1507" s="32"/>
      <c r="X1507" s="35"/>
    </row>
    <row r="1508" spans="5:24" x14ac:dyDescent="0.25">
      <c r="E1508" s="17"/>
      <c r="J1508" s="21"/>
      <c r="P1508" s="38"/>
      <c r="R1508" s="29"/>
      <c r="U1508" s="32"/>
      <c r="X1508" s="35"/>
    </row>
    <row r="1509" spans="5:24" x14ac:dyDescent="0.25">
      <c r="E1509" s="17"/>
      <c r="J1509" s="21"/>
      <c r="P1509" s="38"/>
      <c r="R1509" s="29"/>
      <c r="U1509" s="32"/>
      <c r="X1509" s="35"/>
    </row>
    <row r="1510" spans="5:24" x14ac:dyDescent="0.25">
      <c r="E1510" s="17"/>
      <c r="J1510" s="21"/>
      <c r="P1510" s="38"/>
      <c r="R1510" s="29"/>
      <c r="U1510" s="32"/>
      <c r="X1510" s="35"/>
    </row>
    <row r="1511" spans="5:24" x14ac:dyDescent="0.25">
      <c r="E1511" s="17"/>
      <c r="J1511" s="21"/>
      <c r="P1511" s="38"/>
      <c r="R1511" s="29"/>
      <c r="U1511" s="32"/>
      <c r="X1511" s="35"/>
    </row>
    <row r="1512" spans="5:24" x14ac:dyDescent="0.25">
      <c r="E1512" s="17"/>
      <c r="J1512" s="21"/>
      <c r="P1512" s="38"/>
      <c r="R1512" s="29"/>
      <c r="U1512" s="32"/>
      <c r="X1512" s="35"/>
    </row>
    <row r="1513" spans="5:24" x14ac:dyDescent="0.25">
      <c r="E1513" s="17"/>
      <c r="J1513" s="21"/>
      <c r="P1513" s="38"/>
      <c r="R1513" s="29"/>
      <c r="U1513" s="32"/>
      <c r="X1513" s="35"/>
    </row>
    <row r="1514" spans="5:24" x14ac:dyDescent="0.25">
      <c r="E1514" s="17"/>
      <c r="J1514" s="21"/>
      <c r="P1514" s="38"/>
      <c r="R1514" s="29"/>
      <c r="U1514" s="32"/>
      <c r="X1514" s="35"/>
    </row>
    <row r="1515" spans="5:24" x14ac:dyDescent="0.25">
      <c r="E1515" s="17"/>
      <c r="J1515" s="21"/>
      <c r="P1515" s="38"/>
      <c r="R1515" s="29"/>
      <c r="U1515" s="32"/>
      <c r="X1515" s="35"/>
    </row>
    <row r="1516" spans="5:24" x14ac:dyDescent="0.25">
      <c r="E1516" s="17"/>
      <c r="J1516" s="21"/>
      <c r="P1516" s="38"/>
      <c r="R1516" s="29"/>
      <c r="U1516" s="32"/>
      <c r="X1516" s="35"/>
    </row>
    <row r="1517" spans="5:24" x14ac:dyDescent="0.25">
      <c r="E1517" s="17"/>
      <c r="J1517" s="21"/>
      <c r="P1517" s="38"/>
      <c r="R1517" s="29"/>
      <c r="U1517" s="32"/>
      <c r="X1517" s="35"/>
    </row>
    <row r="1518" spans="5:24" x14ac:dyDescent="0.25">
      <c r="E1518" s="17"/>
      <c r="J1518" s="21"/>
      <c r="P1518" s="38"/>
      <c r="R1518" s="29"/>
      <c r="U1518" s="32"/>
      <c r="X1518" s="35"/>
    </row>
    <row r="1519" spans="5:24" x14ac:dyDescent="0.25">
      <c r="E1519" s="17"/>
      <c r="J1519" s="21"/>
      <c r="P1519" s="38"/>
      <c r="R1519" s="29"/>
      <c r="U1519" s="32"/>
      <c r="X1519" s="35"/>
    </row>
    <row r="1520" spans="5:24" x14ac:dyDescent="0.25">
      <c r="E1520" s="17"/>
      <c r="J1520" s="21"/>
      <c r="P1520" s="38"/>
      <c r="R1520" s="29"/>
      <c r="U1520" s="32"/>
      <c r="X1520" s="35"/>
    </row>
    <row r="1521" spans="5:24" x14ac:dyDescent="0.25">
      <c r="E1521" s="17"/>
      <c r="J1521" s="21"/>
      <c r="P1521" s="38"/>
      <c r="R1521" s="29"/>
      <c r="U1521" s="32"/>
      <c r="X1521" s="35"/>
    </row>
    <row r="1522" spans="5:24" x14ac:dyDescent="0.25">
      <c r="E1522" s="17"/>
      <c r="J1522" s="21"/>
      <c r="P1522" s="38"/>
      <c r="R1522" s="29"/>
      <c r="U1522" s="32"/>
      <c r="X1522" s="35"/>
    </row>
    <row r="1523" spans="5:24" x14ac:dyDescent="0.25">
      <c r="E1523" s="17"/>
      <c r="J1523" s="21"/>
      <c r="P1523" s="38"/>
      <c r="R1523" s="29"/>
      <c r="U1523" s="32"/>
      <c r="X1523" s="35"/>
    </row>
    <row r="1524" spans="5:24" x14ac:dyDescent="0.25">
      <c r="E1524" s="17"/>
      <c r="J1524" s="21"/>
      <c r="P1524" s="38"/>
      <c r="R1524" s="29"/>
      <c r="U1524" s="32"/>
      <c r="X1524" s="35"/>
    </row>
    <row r="1525" spans="5:24" x14ac:dyDescent="0.25">
      <c r="E1525" s="17"/>
      <c r="J1525" s="21"/>
      <c r="P1525" s="38"/>
      <c r="R1525" s="29"/>
      <c r="U1525" s="32"/>
      <c r="X1525" s="35"/>
    </row>
    <row r="1526" spans="5:24" x14ac:dyDescent="0.25">
      <c r="E1526" s="17"/>
      <c r="J1526" s="21"/>
      <c r="P1526" s="38"/>
      <c r="R1526" s="29"/>
      <c r="U1526" s="32"/>
      <c r="X1526" s="35"/>
    </row>
    <row r="1527" spans="5:24" x14ac:dyDescent="0.25">
      <c r="E1527" s="17"/>
      <c r="J1527" s="21"/>
      <c r="P1527" s="38"/>
      <c r="R1527" s="29"/>
      <c r="U1527" s="32"/>
      <c r="X1527" s="35"/>
    </row>
    <row r="1528" spans="5:24" x14ac:dyDescent="0.25">
      <c r="E1528" s="17"/>
      <c r="J1528" s="21"/>
      <c r="P1528" s="38"/>
      <c r="R1528" s="29"/>
      <c r="U1528" s="32"/>
      <c r="X1528" s="35"/>
    </row>
    <row r="1529" spans="5:24" x14ac:dyDescent="0.25">
      <c r="J1529" s="21"/>
      <c r="P1529" s="38"/>
      <c r="R1529" s="29"/>
      <c r="U1529" s="32"/>
      <c r="X1529" s="35"/>
    </row>
    <row r="1530" spans="5:24" x14ac:dyDescent="0.25">
      <c r="J1530" s="21"/>
      <c r="P1530" s="38"/>
      <c r="R1530" s="29"/>
      <c r="U1530" s="32"/>
      <c r="X1530" s="35"/>
    </row>
    <row r="1531" spans="5:24" x14ac:dyDescent="0.25">
      <c r="J1531" s="21"/>
      <c r="P1531" s="38"/>
      <c r="R1531" s="29"/>
      <c r="U1531" s="32"/>
      <c r="X1531" s="35"/>
    </row>
    <row r="1532" spans="5:24" x14ac:dyDescent="0.25">
      <c r="J1532" s="21"/>
      <c r="P1532" s="38"/>
      <c r="R1532" s="29"/>
      <c r="U1532" s="32"/>
      <c r="X1532" s="35"/>
    </row>
    <row r="1533" spans="5:24" x14ac:dyDescent="0.25">
      <c r="J1533" s="21"/>
      <c r="P1533" s="38"/>
      <c r="R1533" s="29"/>
      <c r="U1533" s="32"/>
      <c r="X1533" s="35"/>
    </row>
    <row r="1534" spans="5:24" x14ac:dyDescent="0.25">
      <c r="J1534" s="21"/>
      <c r="P1534" s="38"/>
      <c r="R1534" s="29"/>
      <c r="U1534" s="32"/>
      <c r="X1534" s="35"/>
    </row>
    <row r="1535" spans="5:24" x14ac:dyDescent="0.25">
      <c r="J1535" s="21"/>
      <c r="P1535" s="38"/>
      <c r="R1535" s="29"/>
      <c r="U1535" s="32"/>
      <c r="X1535" s="35"/>
    </row>
    <row r="1536" spans="5:24" x14ac:dyDescent="0.25">
      <c r="J1536" s="21"/>
      <c r="P1536" s="38"/>
      <c r="R1536" s="29"/>
      <c r="U1536" s="32"/>
      <c r="X1536" s="35"/>
    </row>
    <row r="1537" spans="10:24" x14ac:dyDescent="0.25">
      <c r="J1537" s="21"/>
      <c r="P1537" s="38"/>
      <c r="R1537" s="29"/>
      <c r="U1537" s="32"/>
      <c r="X1537" s="35"/>
    </row>
    <row r="1538" spans="10:24" x14ac:dyDescent="0.25">
      <c r="J1538" s="21"/>
      <c r="P1538" s="38"/>
      <c r="R1538" s="29"/>
      <c r="U1538" s="32"/>
      <c r="X1538" s="35"/>
    </row>
    <row r="1539" spans="10:24" x14ac:dyDescent="0.25">
      <c r="J1539" s="21"/>
      <c r="P1539" s="38"/>
      <c r="R1539" s="29"/>
      <c r="U1539" s="32"/>
      <c r="X1539" s="35"/>
    </row>
    <row r="1540" spans="10:24" x14ac:dyDescent="0.25">
      <c r="J1540" s="21"/>
      <c r="P1540" s="38"/>
      <c r="R1540" s="29"/>
      <c r="U1540" s="32"/>
      <c r="X1540" s="35"/>
    </row>
    <row r="1541" spans="10:24" x14ac:dyDescent="0.25">
      <c r="P1541" s="38"/>
      <c r="R1541" s="29"/>
      <c r="U1541" s="32"/>
      <c r="X1541" s="35"/>
    </row>
    <row r="1542" spans="10:24" x14ac:dyDescent="0.25">
      <c r="P1542" s="38"/>
      <c r="R1542" s="29"/>
      <c r="U1542" s="32"/>
      <c r="X1542" s="35"/>
    </row>
    <row r="1543" spans="10:24" x14ac:dyDescent="0.25">
      <c r="P1543" s="38"/>
      <c r="R1543" s="29"/>
      <c r="U1543" s="32"/>
      <c r="X1543" s="35"/>
    </row>
    <row r="1544" spans="10:24" x14ac:dyDescent="0.25">
      <c r="P1544" s="38"/>
      <c r="R1544" s="29"/>
      <c r="U1544" s="32"/>
      <c r="X1544" s="35"/>
    </row>
    <row r="1545" spans="10:24" x14ac:dyDescent="0.25">
      <c r="P1545" s="38"/>
      <c r="R1545" s="29"/>
      <c r="U1545" s="32"/>
      <c r="X1545" s="35"/>
    </row>
    <row r="1546" spans="10:24" x14ac:dyDescent="0.25">
      <c r="P1546" s="38"/>
      <c r="R1546" s="29"/>
      <c r="U1546" s="32"/>
      <c r="X1546" s="35"/>
    </row>
    <row r="1547" spans="10:24" x14ac:dyDescent="0.25">
      <c r="P1547" s="38"/>
      <c r="R1547" s="29"/>
      <c r="U1547" s="32"/>
      <c r="X1547" s="35"/>
    </row>
    <row r="1548" spans="10:24" x14ac:dyDescent="0.25">
      <c r="P1548" s="38"/>
      <c r="R1548" s="29"/>
      <c r="U1548" s="32"/>
      <c r="X1548" s="35"/>
    </row>
    <row r="1549" spans="10:24" x14ac:dyDescent="0.25">
      <c r="P1549" s="38"/>
      <c r="R1549" s="29"/>
      <c r="U1549" s="32"/>
      <c r="X1549" s="35"/>
    </row>
    <row r="1550" spans="10:24" x14ac:dyDescent="0.25">
      <c r="P1550" s="38"/>
      <c r="R1550" s="29"/>
      <c r="U1550" s="32"/>
      <c r="X1550" s="35"/>
    </row>
    <row r="1551" spans="10:24" x14ac:dyDescent="0.25">
      <c r="P1551" s="38"/>
      <c r="R1551" s="29"/>
      <c r="U1551" s="32"/>
      <c r="X1551" s="35"/>
    </row>
    <row r="1552" spans="10:24" x14ac:dyDescent="0.25">
      <c r="P1552" s="38"/>
      <c r="R1552" s="29"/>
      <c r="U1552" s="32"/>
      <c r="X1552" s="35"/>
    </row>
    <row r="1553" spans="16:24" x14ac:dyDescent="0.25">
      <c r="P1553" s="38"/>
      <c r="R1553" s="29"/>
      <c r="U1553" s="32"/>
      <c r="X1553" s="35"/>
    </row>
    <row r="1554" spans="16:24" x14ac:dyDescent="0.25">
      <c r="P1554" s="38"/>
      <c r="R1554" s="29"/>
      <c r="U1554" s="32"/>
      <c r="X1554" s="35"/>
    </row>
    <row r="1555" spans="16:24" x14ac:dyDescent="0.25">
      <c r="P1555" s="38"/>
      <c r="R1555" s="29"/>
      <c r="U1555" s="32"/>
      <c r="X1555" s="35"/>
    </row>
    <row r="1556" spans="16:24" x14ac:dyDescent="0.25">
      <c r="P1556" s="38"/>
      <c r="R1556" s="29"/>
      <c r="U1556" s="32"/>
      <c r="X1556" s="35"/>
    </row>
    <row r="1557" spans="16:24" x14ac:dyDescent="0.25">
      <c r="P1557" s="38"/>
      <c r="R1557" s="29"/>
      <c r="U1557" s="32"/>
      <c r="X1557" s="35"/>
    </row>
    <row r="1558" spans="16:24" x14ac:dyDescent="0.25">
      <c r="P1558" s="38"/>
      <c r="R1558" s="29"/>
      <c r="U1558" s="32"/>
      <c r="X1558" s="35"/>
    </row>
    <row r="1559" spans="16:24" x14ac:dyDescent="0.25">
      <c r="P1559" s="38"/>
      <c r="R1559" s="29"/>
      <c r="U1559" s="32"/>
      <c r="X1559" s="35"/>
    </row>
    <row r="1560" spans="16:24" x14ac:dyDescent="0.25">
      <c r="P1560" s="38"/>
      <c r="R1560" s="29"/>
      <c r="U1560" s="32"/>
      <c r="X1560" s="35"/>
    </row>
    <row r="1561" spans="16:24" x14ac:dyDescent="0.25">
      <c r="P1561" s="38"/>
      <c r="R1561" s="29"/>
      <c r="U1561" s="32"/>
      <c r="X1561" s="35"/>
    </row>
    <row r="1562" spans="16:24" x14ac:dyDescent="0.25">
      <c r="P1562" s="38"/>
      <c r="R1562" s="29"/>
      <c r="U1562" s="32"/>
      <c r="X1562" s="35"/>
    </row>
    <row r="1563" spans="16:24" x14ac:dyDescent="0.25">
      <c r="P1563" s="38"/>
      <c r="R1563" s="29"/>
      <c r="U1563" s="32"/>
    </row>
    <row r="1564" spans="16:24" x14ac:dyDescent="0.25">
      <c r="P1564" s="38"/>
      <c r="R1564" s="29"/>
      <c r="U1564" s="32"/>
    </row>
    <row r="1565" spans="16:24" x14ac:dyDescent="0.25">
      <c r="P1565" s="38"/>
      <c r="R1565" s="29"/>
      <c r="U1565" s="32"/>
    </row>
    <row r="1566" spans="16:24" x14ac:dyDescent="0.25">
      <c r="P1566" s="38"/>
      <c r="R1566" s="29"/>
      <c r="U1566" s="32"/>
    </row>
    <row r="1567" spans="16:24" x14ac:dyDescent="0.25">
      <c r="P1567" s="38"/>
      <c r="R1567" s="29"/>
      <c r="U1567" s="32"/>
    </row>
    <row r="1568" spans="16:24" x14ac:dyDescent="0.25">
      <c r="P1568" s="38"/>
      <c r="R1568" s="29"/>
      <c r="U1568" s="32"/>
    </row>
    <row r="1569" spans="16:21" x14ac:dyDescent="0.25">
      <c r="P1569" s="38"/>
      <c r="R1569" s="29"/>
      <c r="U1569" s="32"/>
    </row>
    <row r="1570" spans="16:21" x14ac:dyDescent="0.25">
      <c r="P1570" s="38"/>
      <c r="R1570" s="29"/>
      <c r="U1570" s="32"/>
    </row>
    <row r="1571" spans="16:21" x14ac:dyDescent="0.25">
      <c r="P1571" s="38"/>
      <c r="R1571" s="29"/>
      <c r="U1571" s="32"/>
    </row>
    <row r="1572" spans="16:21" x14ac:dyDescent="0.25">
      <c r="P1572" s="38"/>
      <c r="R1572" s="29"/>
      <c r="U1572" s="32"/>
    </row>
    <row r="1573" spans="16:21" x14ac:dyDescent="0.25">
      <c r="P1573" s="38"/>
      <c r="R1573" s="29"/>
      <c r="U1573" s="32"/>
    </row>
    <row r="1574" spans="16:21" x14ac:dyDescent="0.25">
      <c r="P1574" s="38"/>
      <c r="R1574" s="29"/>
      <c r="U1574" s="32"/>
    </row>
    <row r="1575" spans="16:21" x14ac:dyDescent="0.25">
      <c r="P1575" s="38"/>
      <c r="R1575" s="29"/>
      <c r="U1575" s="32"/>
    </row>
    <row r="1576" spans="16:21" x14ac:dyDescent="0.25">
      <c r="P1576" s="38"/>
      <c r="R1576" s="29"/>
      <c r="U1576" s="32"/>
    </row>
    <row r="1577" spans="16:21" x14ac:dyDescent="0.25">
      <c r="P1577" s="38"/>
      <c r="R1577" s="29"/>
      <c r="U1577" s="32"/>
    </row>
    <row r="1578" spans="16:21" x14ac:dyDescent="0.25">
      <c r="P1578" s="38"/>
      <c r="R1578" s="29"/>
      <c r="U1578" s="32"/>
    </row>
    <row r="1579" spans="16:21" x14ac:dyDescent="0.25">
      <c r="P1579" s="38"/>
      <c r="R1579" s="29"/>
      <c r="U1579" s="32"/>
    </row>
    <row r="1580" spans="16:21" x14ac:dyDescent="0.25">
      <c r="P1580" s="38"/>
      <c r="R1580" s="29"/>
      <c r="U1580" s="32"/>
    </row>
    <row r="1581" spans="16:21" x14ac:dyDescent="0.25">
      <c r="P1581" s="38"/>
      <c r="R1581" s="29"/>
      <c r="U1581" s="32"/>
    </row>
    <row r="1582" spans="16:21" x14ac:dyDescent="0.25">
      <c r="P1582" s="38"/>
      <c r="R1582" s="29"/>
      <c r="U1582" s="32"/>
    </row>
    <row r="1583" spans="16:21" x14ac:dyDescent="0.25">
      <c r="P1583" s="38"/>
      <c r="R1583" s="29"/>
      <c r="U1583" s="32"/>
    </row>
    <row r="1584" spans="16:21" x14ac:dyDescent="0.25">
      <c r="P1584" s="38"/>
      <c r="R1584" s="29"/>
      <c r="U1584" s="32"/>
    </row>
    <row r="1585" spans="16:21" x14ac:dyDescent="0.25">
      <c r="P1585" s="38"/>
      <c r="R1585" s="29"/>
      <c r="U1585" s="32"/>
    </row>
    <row r="1586" spans="16:21" x14ac:dyDescent="0.25">
      <c r="P1586" s="38"/>
      <c r="R1586" s="29"/>
      <c r="U1586" s="32"/>
    </row>
    <row r="1587" spans="16:21" x14ac:dyDescent="0.25">
      <c r="P1587" s="38"/>
      <c r="R1587" s="29"/>
      <c r="U1587" s="32"/>
    </row>
    <row r="1588" spans="16:21" x14ac:dyDescent="0.25">
      <c r="P1588" s="38"/>
      <c r="R1588" s="29"/>
      <c r="U1588" s="32"/>
    </row>
    <row r="1589" spans="16:21" x14ac:dyDescent="0.25">
      <c r="P1589" s="38"/>
      <c r="R1589" s="29"/>
      <c r="U1589" s="32"/>
    </row>
    <row r="1590" spans="16:21" x14ac:dyDescent="0.25">
      <c r="P1590" s="38"/>
      <c r="R1590" s="29"/>
      <c r="U1590" s="32"/>
    </row>
    <row r="1591" spans="16:21" x14ac:dyDescent="0.25">
      <c r="P1591" s="38"/>
      <c r="R1591" s="29"/>
      <c r="U1591" s="32"/>
    </row>
    <row r="1592" spans="16:21" x14ac:dyDescent="0.25">
      <c r="P1592" s="38"/>
      <c r="R1592" s="29"/>
      <c r="U1592" s="32"/>
    </row>
    <row r="1593" spans="16:21" x14ac:dyDescent="0.25">
      <c r="P1593" s="38"/>
      <c r="R1593" s="29"/>
      <c r="U1593" s="32"/>
    </row>
    <row r="1594" spans="16:21" x14ac:dyDescent="0.25">
      <c r="P1594" s="38"/>
      <c r="R1594" s="29"/>
      <c r="U1594" s="32"/>
    </row>
    <row r="1595" spans="16:21" x14ac:dyDescent="0.25">
      <c r="P1595" s="38"/>
      <c r="R1595" s="29"/>
      <c r="U1595" s="32"/>
    </row>
    <row r="1596" spans="16:21" x14ac:dyDescent="0.25">
      <c r="P1596" s="38"/>
      <c r="R1596" s="29"/>
      <c r="U1596" s="32"/>
    </row>
    <row r="1597" spans="16:21" x14ac:dyDescent="0.25">
      <c r="P1597" s="38"/>
      <c r="R1597" s="29"/>
      <c r="U1597" s="32"/>
    </row>
    <row r="1598" spans="16:21" x14ac:dyDescent="0.25">
      <c r="P1598" s="38"/>
      <c r="R1598" s="29"/>
      <c r="U1598" s="32"/>
    </row>
    <row r="1599" spans="16:21" x14ac:dyDescent="0.25">
      <c r="P1599" s="38"/>
      <c r="R1599" s="29"/>
      <c r="U1599" s="32"/>
    </row>
    <row r="1600" spans="16:21" x14ac:dyDescent="0.25">
      <c r="P1600" s="38"/>
      <c r="R1600" s="29"/>
      <c r="U1600" s="32"/>
    </row>
    <row r="1601" spans="16:21" x14ac:dyDescent="0.25">
      <c r="P1601" s="38"/>
      <c r="R1601" s="29"/>
      <c r="U1601" s="32"/>
    </row>
    <row r="1602" spans="16:21" x14ac:dyDescent="0.25">
      <c r="P1602" s="38"/>
      <c r="R1602" s="29"/>
      <c r="U1602" s="32"/>
    </row>
    <row r="1603" spans="16:21" x14ac:dyDescent="0.25">
      <c r="P1603" s="38"/>
      <c r="R1603" s="29"/>
      <c r="U1603" s="32"/>
    </row>
    <row r="1604" spans="16:21" x14ac:dyDescent="0.25">
      <c r="P1604" s="38"/>
      <c r="R1604" s="29"/>
      <c r="U1604" s="32"/>
    </row>
    <row r="1605" spans="16:21" x14ac:dyDescent="0.25">
      <c r="P1605" s="38"/>
      <c r="R1605" s="29"/>
      <c r="U1605" s="32"/>
    </row>
    <row r="1606" spans="16:21" x14ac:dyDescent="0.25">
      <c r="P1606" s="38"/>
      <c r="R1606" s="29"/>
      <c r="U1606" s="32"/>
    </row>
    <row r="1607" spans="16:21" x14ac:dyDescent="0.25">
      <c r="P1607" s="38"/>
      <c r="R1607" s="29"/>
      <c r="U1607" s="32"/>
    </row>
    <row r="1608" spans="16:21" x14ac:dyDescent="0.25">
      <c r="P1608" s="38"/>
      <c r="R1608" s="29"/>
      <c r="U1608" s="32"/>
    </row>
    <row r="1609" spans="16:21" x14ac:dyDescent="0.25">
      <c r="P1609" s="38"/>
      <c r="R1609" s="29"/>
      <c r="U1609" s="32"/>
    </row>
    <row r="1610" spans="16:21" x14ac:dyDescent="0.25">
      <c r="P1610" s="38"/>
      <c r="R1610" s="29"/>
      <c r="U1610" s="32"/>
    </row>
    <row r="1611" spans="16:21" x14ac:dyDescent="0.25">
      <c r="P1611" s="38"/>
      <c r="R1611" s="29"/>
      <c r="U1611" s="32"/>
    </row>
    <row r="1612" spans="16:21" x14ac:dyDescent="0.25">
      <c r="P1612" s="38"/>
      <c r="R1612" s="29"/>
      <c r="U1612" s="32"/>
    </row>
    <row r="1613" spans="16:21" x14ac:dyDescent="0.25">
      <c r="P1613" s="38"/>
      <c r="R1613" s="29"/>
      <c r="U1613" s="32"/>
    </row>
    <row r="1614" spans="16:21" x14ac:dyDescent="0.25">
      <c r="P1614" s="38"/>
      <c r="R1614" s="29"/>
      <c r="U1614" s="32"/>
    </row>
    <row r="1615" spans="16:21" x14ac:dyDescent="0.25">
      <c r="P1615" s="38"/>
      <c r="R1615" s="29"/>
      <c r="U1615" s="32"/>
    </row>
    <row r="1616" spans="16:21" x14ac:dyDescent="0.25">
      <c r="P1616" s="38"/>
      <c r="R1616" s="29"/>
      <c r="U1616" s="32"/>
    </row>
    <row r="1617" spans="16:21" x14ac:dyDescent="0.25">
      <c r="P1617" s="38"/>
      <c r="R1617" s="29"/>
      <c r="U1617" s="32"/>
    </row>
    <row r="1618" spans="16:21" x14ac:dyDescent="0.25">
      <c r="P1618" s="38"/>
      <c r="R1618" s="29"/>
      <c r="U1618" s="32"/>
    </row>
    <row r="1619" spans="16:21" x14ac:dyDescent="0.25">
      <c r="P1619" s="38"/>
      <c r="R1619" s="29"/>
      <c r="U1619" s="32"/>
    </row>
    <row r="1620" spans="16:21" x14ac:dyDescent="0.25">
      <c r="P1620" s="38"/>
      <c r="R1620" s="29"/>
      <c r="U1620" s="32"/>
    </row>
    <row r="1621" spans="16:21" x14ac:dyDescent="0.25">
      <c r="P1621" s="38"/>
      <c r="R1621" s="29"/>
      <c r="U1621" s="32"/>
    </row>
    <row r="1622" spans="16:21" x14ac:dyDescent="0.25">
      <c r="P1622" s="38"/>
      <c r="R1622" s="29"/>
      <c r="U1622" s="32"/>
    </row>
    <row r="1623" spans="16:21" x14ac:dyDescent="0.25">
      <c r="P1623" s="38"/>
      <c r="R1623" s="29"/>
      <c r="U1623" s="32"/>
    </row>
    <row r="1624" spans="16:21" x14ac:dyDescent="0.25">
      <c r="P1624" s="38"/>
      <c r="R1624" s="29"/>
      <c r="U1624" s="32"/>
    </row>
    <row r="1625" spans="16:21" x14ac:dyDescent="0.25">
      <c r="P1625" s="38"/>
      <c r="R1625" s="29"/>
      <c r="U1625" s="32"/>
    </row>
    <row r="1626" spans="16:21" x14ac:dyDescent="0.25">
      <c r="P1626" s="38"/>
      <c r="R1626" s="29"/>
      <c r="U1626" s="32"/>
    </row>
    <row r="1627" spans="16:21" x14ac:dyDescent="0.25">
      <c r="P1627" s="38"/>
      <c r="R1627" s="29"/>
      <c r="U1627" s="32"/>
    </row>
    <row r="1628" spans="16:21" x14ac:dyDescent="0.25">
      <c r="P1628" s="38"/>
      <c r="R1628" s="29"/>
      <c r="U1628" s="32"/>
    </row>
    <row r="1629" spans="16:21" x14ac:dyDescent="0.25">
      <c r="P1629" s="38"/>
      <c r="R1629" s="29"/>
      <c r="U1629" s="32"/>
    </row>
    <row r="1630" spans="16:21" x14ac:dyDescent="0.25">
      <c r="P1630" s="38"/>
      <c r="R1630" s="29"/>
      <c r="U1630" s="32"/>
    </row>
    <row r="1631" spans="16:21" x14ac:dyDescent="0.25">
      <c r="P1631" s="38"/>
      <c r="R1631" s="29"/>
      <c r="U1631" s="32"/>
    </row>
    <row r="1632" spans="16:21" x14ac:dyDescent="0.25">
      <c r="P1632" s="38"/>
      <c r="R1632" s="29"/>
      <c r="U1632" s="32"/>
    </row>
    <row r="1633" spans="16:21" x14ac:dyDescent="0.25">
      <c r="P1633" s="38"/>
      <c r="R1633" s="29"/>
      <c r="U1633" s="32"/>
    </row>
    <row r="1634" spans="16:21" x14ac:dyDescent="0.25">
      <c r="P1634" s="38"/>
      <c r="R1634" s="29"/>
      <c r="U1634" s="32"/>
    </row>
    <row r="1635" spans="16:21" x14ac:dyDescent="0.25">
      <c r="P1635" s="38"/>
      <c r="R1635" s="29"/>
      <c r="U1635" s="32"/>
    </row>
    <row r="1636" spans="16:21" x14ac:dyDescent="0.25">
      <c r="P1636" s="38"/>
      <c r="R1636" s="29"/>
      <c r="U1636" s="32"/>
    </row>
    <row r="1637" spans="16:21" x14ac:dyDescent="0.25">
      <c r="P1637" s="38"/>
      <c r="R1637" s="29"/>
      <c r="U1637" s="32"/>
    </row>
    <row r="1638" spans="16:21" x14ac:dyDescent="0.25">
      <c r="P1638" s="38"/>
      <c r="R1638" s="29"/>
      <c r="U1638" s="32"/>
    </row>
    <row r="1639" spans="16:21" x14ac:dyDescent="0.25">
      <c r="P1639" s="38"/>
      <c r="R1639" s="29"/>
      <c r="U1639" s="32"/>
    </row>
    <row r="1640" spans="16:21" x14ac:dyDescent="0.25">
      <c r="P1640" s="38"/>
      <c r="R1640" s="29"/>
      <c r="U1640" s="32"/>
    </row>
    <row r="1641" spans="16:21" x14ac:dyDescent="0.25">
      <c r="P1641" s="38"/>
      <c r="R1641" s="29"/>
      <c r="U1641" s="32"/>
    </row>
    <row r="1642" spans="16:21" x14ac:dyDescent="0.25">
      <c r="P1642" s="38"/>
      <c r="R1642" s="29"/>
      <c r="U1642" s="32"/>
    </row>
    <row r="1643" spans="16:21" x14ac:dyDescent="0.25">
      <c r="P1643" s="38"/>
      <c r="R1643" s="29"/>
      <c r="U1643" s="32"/>
    </row>
    <row r="1644" spans="16:21" x14ac:dyDescent="0.25">
      <c r="P1644" s="38"/>
      <c r="R1644" s="29"/>
      <c r="U1644" s="32"/>
    </row>
    <row r="1645" spans="16:21" x14ac:dyDescent="0.25">
      <c r="P1645" s="38"/>
      <c r="R1645" s="29"/>
      <c r="U1645" s="32"/>
    </row>
    <row r="1646" spans="16:21" x14ac:dyDescent="0.25">
      <c r="P1646" s="38"/>
      <c r="R1646" s="29"/>
      <c r="U1646" s="32"/>
    </row>
    <row r="1647" spans="16:21" x14ac:dyDescent="0.25">
      <c r="P1647" s="38"/>
      <c r="R1647" s="29"/>
      <c r="U1647" s="32"/>
    </row>
    <row r="1648" spans="16:21" x14ac:dyDescent="0.25">
      <c r="P1648" s="38"/>
      <c r="R1648" s="29"/>
      <c r="U1648" s="32"/>
    </row>
    <row r="1649" spans="16:21" x14ac:dyDescent="0.25">
      <c r="P1649" s="38"/>
      <c r="R1649" s="29"/>
      <c r="U1649" s="32"/>
    </row>
    <row r="1650" spans="16:21" x14ac:dyDescent="0.25">
      <c r="P1650" s="38"/>
      <c r="R1650" s="29"/>
      <c r="U1650" s="32"/>
    </row>
    <row r="1651" spans="16:21" x14ac:dyDescent="0.25">
      <c r="P1651" s="38"/>
      <c r="R1651" s="29"/>
      <c r="U1651" s="32"/>
    </row>
    <row r="1652" spans="16:21" x14ac:dyDescent="0.25">
      <c r="P1652" s="38"/>
      <c r="U1652" s="32"/>
    </row>
    <row r="1653" spans="16:21" x14ac:dyDescent="0.25">
      <c r="P1653" s="38"/>
      <c r="U1653" s="32"/>
    </row>
    <row r="1654" spans="16:21" x14ac:dyDescent="0.25">
      <c r="P1654" s="38"/>
      <c r="U1654" s="32"/>
    </row>
    <row r="1655" spans="16:21" x14ac:dyDescent="0.25">
      <c r="P1655" s="38"/>
      <c r="U1655" s="32"/>
    </row>
    <row r="1656" spans="16:21" x14ac:dyDescent="0.25">
      <c r="P1656" s="38"/>
      <c r="U1656" s="32"/>
    </row>
    <row r="1657" spans="16:21" x14ac:dyDescent="0.25">
      <c r="P1657" s="38"/>
      <c r="U1657" s="32"/>
    </row>
    <row r="1658" spans="16:21" x14ac:dyDescent="0.25">
      <c r="P1658" s="38"/>
      <c r="U1658" s="32"/>
    </row>
    <row r="1659" spans="16:21" x14ac:dyDescent="0.25">
      <c r="P1659" s="38"/>
      <c r="U1659" s="32"/>
    </row>
    <row r="1660" spans="16:21" x14ac:dyDescent="0.25">
      <c r="P1660" s="38"/>
      <c r="U1660" s="32"/>
    </row>
    <row r="1661" spans="16:21" x14ac:dyDescent="0.25">
      <c r="P1661" s="38"/>
      <c r="U1661" s="32"/>
    </row>
    <row r="1662" spans="16:21" x14ac:dyDescent="0.25">
      <c r="P1662" s="38"/>
      <c r="U1662" s="32"/>
    </row>
    <row r="1663" spans="16:21" x14ac:dyDescent="0.25">
      <c r="P1663" s="38"/>
      <c r="U1663" s="32"/>
    </row>
    <row r="1664" spans="16:21" x14ac:dyDescent="0.25">
      <c r="P1664" s="38"/>
      <c r="U1664" s="32"/>
    </row>
    <row r="1665" spans="16:21" x14ac:dyDescent="0.25">
      <c r="P1665" s="38"/>
      <c r="U1665" s="32"/>
    </row>
    <row r="1666" spans="16:21" x14ac:dyDescent="0.25">
      <c r="P1666" s="38"/>
      <c r="U1666" s="32"/>
    </row>
    <row r="1667" spans="16:21" x14ac:dyDescent="0.25">
      <c r="P1667" s="38"/>
      <c r="U1667" s="32"/>
    </row>
    <row r="1668" spans="16:21" x14ac:dyDescent="0.25">
      <c r="P1668" s="38"/>
      <c r="U1668" s="32"/>
    </row>
    <row r="1669" spans="16:21" x14ac:dyDescent="0.25">
      <c r="P1669" s="38"/>
      <c r="U1669" s="32"/>
    </row>
    <row r="1670" spans="16:21" x14ac:dyDescent="0.25">
      <c r="P1670" s="38"/>
      <c r="U1670" s="32"/>
    </row>
    <row r="1671" spans="16:21" x14ac:dyDescent="0.25">
      <c r="P1671" s="38"/>
      <c r="U1671" s="32"/>
    </row>
    <row r="1672" spans="16:21" x14ac:dyDescent="0.25">
      <c r="P1672" s="38"/>
      <c r="U1672" s="32"/>
    </row>
    <row r="1673" spans="16:21" x14ac:dyDescent="0.25">
      <c r="P1673" s="38"/>
      <c r="U1673" s="32"/>
    </row>
    <row r="1674" spans="16:21" x14ac:dyDescent="0.25">
      <c r="P1674" s="38"/>
      <c r="U1674" s="32"/>
    </row>
    <row r="1675" spans="16:21" x14ac:dyDescent="0.25">
      <c r="P1675" s="38"/>
      <c r="U1675" s="32"/>
    </row>
    <row r="1676" spans="16:21" x14ac:dyDescent="0.25">
      <c r="P1676" s="38"/>
      <c r="U1676" s="32"/>
    </row>
    <row r="1677" spans="16:21" x14ac:dyDescent="0.25">
      <c r="P1677" s="38"/>
      <c r="U1677" s="32"/>
    </row>
    <row r="1678" spans="16:21" x14ac:dyDescent="0.25">
      <c r="P1678" s="38"/>
      <c r="U1678" s="32"/>
    </row>
    <row r="1679" spans="16:21" x14ac:dyDescent="0.25">
      <c r="P1679" s="38"/>
      <c r="U1679" s="32"/>
    </row>
    <row r="1680" spans="16:21" x14ac:dyDescent="0.25">
      <c r="P1680" s="38"/>
      <c r="U1680" s="32"/>
    </row>
    <row r="1681" spans="16:21" x14ac:dyDescent="0.25">
      <c r="P1681" s="38"/>
      <c r="U1681" s="32"/>
    </row>
    <row r="1682" spans="16:21" x14ac:dyDescent="0.25">
      <c r="P1682" s="38"/>
      <c r="U1682" s="32"/>
    </row>
    <row r="1683" spans="16:21" x14ac:dyDescent="0.25">
      <c r="P1683" s="38"/>
      <c r="U1683" s="32"/>
    </row>
    <row r="1684" spans="16:21" x14ac:dyDescent="0.25">
      <c r="P1684" s="38"/>
      <c r="U1684" s="32"/>
    </row>
    <row r="1685" spans="16:21" x14ac:dyDescent="0.25">
      <c r="P1685" s="38"/>
      <c r="U1685" s="32"/>
    </row>
    <row r="1686" spans="16:21" x14ac:dyDescent="0.25">
      <c r="P1686" s="38"/>
      <c r="U1686" s="32"/>
    </row>
    <row r="1687" spans="16:21" x14ac:dyDescent="0.25">
      <c r="P1687" s="38"/>
      <c r="U1687" s="32"/>
    </row>
    <row r="1688" spans="16:21" x14ac:dyDescent="0.25">
      <c r="P1688" s="38"/>
      <c r="U1688" s="32"/>
    </row>
    <row r="1689" spans="16:21" x14ac:dyDescent="0.25">
      <c r="P1689" s="38"/>
      <c r="U1689" s="32"/>
    </row>
    <row r="1690" spans="16:21" x14ac:dyDescent="0.25">
      <c r="P1690" s="38"/>
      <c r="U1690" s="32"/>
    </row>
    <row r="1691" spans="16:21" x14ac:dyDescent="0.25">
      <c r="P1691" s="38"/>
      <c r="U1691" s="32"/>
    </row>
    <row r="1692" spans="16:21" x14ac:dyDescent="0.25">
      <c r="P1692" s="38"/>
      <c r="U1692" s="32"/>
    </row>
    <row r="1693" spans="16:21" x14ac:dyDescent="0.25">
      <c r="P1693" s="38"/>
      <c r="U1693" s="32"/>
    </row>
    <row r="1694" spans="16:21" x14ac:dyDescent="0.25">
      <c r="P1694" s="38"/>
      <c r="U1694" s="32"/>
    </row>
    <row r="1695" spans="16:21" x14ac:dyDescent="0.25">
      <c r="P1695" s="38"/>
      <c r="U1695" s="32"/>
    </row>
    <row r="1696" spans="16:21" x14ac:dyDescent="0.25">
      <c r="P1696" s="38"/>
      <c r="U1696" s="32"/>
    </row>
    <row r="1697" spans="16:21" x14ac:dyDescent="0.25">
      <c r="P1697" s="38"/>
      <c r="U1697" s="32"/>
    </row>
    <row r="1698" spans="16:21" x14ac:dyDescent="0.25">
      <c r="P1698" s="38"/>
      <c r="U1698" s="32"/>
    </row>
    <row r="1699" spans="16:21" x14ac:dyDescent="0.25">
      <c r="P1699" s="38"/>
      <c r="U1699" s="32"/>
    </row>
    <row r="1700" spans="16:21" x14ac:dyDescent="0.25">
      <c r="P1700" s="38"/>
      <c r="U1700" s="32"/>
    </row>
    <row r="1701" spans="16:21" x14ac:dyDescent="0.25">
      <c r="P1701" s="38"/>
      <c r="U1701" s="32"/>
    </row>
    <row r="1702" spans="16:21" x14ac:dyDescent="0.25">
      <c r="P1702" s="38"/>
      <c r="U1702" s="32"/>
    </row>
    <row r="1703" spans="16:21" x14ac:dyDescent="0.25">
      <c r="P1703" s="38"/>
      <c r="U1703" s="32"/>
    </row>
    <row r="1704" spans="16:21" x14ac:dyDescent="0.25">
      <c r="P1704" s="38"/>
      <c r="U1704" s="32"/>
    </row>
    <row r="1705" spans="16:21" x14ac:dyDescent="0.25">
      <c r="P1705" s="38"/>
      <c r="U1705" s="32"/>
    </row>
    <row r="1706" spans="16:21" x14ac:dyDescent="0.25">
      <c r="P1706" s="38"/>
      <c r="U1706" s="32"/>
    </row>
    <row r="1707" spans="16:21" x14ac:dyDescent="0.25">
      <c r="P1707" s="38"/>
      <c r="U1707" s="32"/>
    </row>
    <row r="1708" spans="16:21" x14ac:dyDescent="0.25">
      <c r="P1708" s="38"/>
      <c r="U1708" s="32"/>
    </row>
    <row r="1709" spans="16:21" x14ac:dyDescent="0.25">
      <c r="P1709" s="38"/>
      <c r="U1709" s="32"/>
    </row>
    <row r="1710" spans="16:21" x14ac:dyDescent="0.25">
      <c r="P1710" s="38"/>
      <c r="U1710" s="32"/>
    </row>
    <row r="1711" spans="16:21" x14ac:dyDescent="0.25">
      <c r="P1711" s="38"/>
    </row>
    <row r="1712" spans="16:21" x14ac:dyDescent="0.25">
      <c r="P1712" s="38"/>
    </row>
    <row r="1713" spans="16:16" x14ac:dyDescent="0.25">
      <c r="P1713" s="38"/>
    </row>
    <row r="1714" spans="16:16" x14ac:dyDescent="0.25">
      <c r="P1714" s="38"/>
    </row>
    <row r="1715" spans="16:16" x14ac:dyDescent="0.25">
      <c r="P1715" s="38"/>
    </row>
    <row r="1716" spans="16:16" x14ac:dyDescent="0.25">
      <c r="P1716" s="38"/>
    </row>
    <row r="1717" spans="16:16" x14ac:dyDescent="0.25">
      <c r="P1717" s="38"/>
    </row>
    <row r="1718" spans="16:16" x14ac:dyDescent="0.25">
      <c r="P1718" s="38"/>
    </row>
    <row r="1719" spans="16:16" x14ac:dyDescent="0.25">
      <c r="P1719" s="38"/>
    </row>
    <row r="1720" spans="16:16" x14ac:dyDescent="0.25">
      <c r="P1720" s="38"/>
    </row>
    <row r="1721" spans="16:16" x14ac:dyDescent="0.25">
      <c r="P1721" s="38"/>
    </row>
    <row r="1722" spans="16:16" x14ac:dyDescent="0.25">
      <c r="P1722" s="38"/>
    </row>
    <row r="1723" spans="16:16" x14ac:dyDescent="0.25">
      <c r="P1723" s="38"/>
    </row>
    <row r="1724" spans="16:16" x14ac:dyDescent="0.25">
      <c r="P1724" s="38"/>
    </row>
    <row r="1725" spans="16:16" x14ac:dyDescent="0.25">
      <c r="P1725" s="38"/>
    </row>
    <row r="1726" spans="16:16" x14ac:dyDescent="0.25">
      <c r="P1726" s="38"/>
    </row>
    <row r="1727" spans="16:16" x14ac:dyDescent="0.25">
      <c r="P1727" s="38"/>
    </row>
    <row r="1728" spans="16:16" x14ac:dyDescent="0.25">
      <c r="P1728" s="38"/>
    </row>
    <row r="1729" spans="16:16" x14ac:dyDescent="0.25">
      <c r="P1729" s="38"/>
    </row>
    <row r="1730" spans="16:16" x14ac:dyDescent="0.25">
      <c r="P1730" s="38"/>
    </row>
    <row r="1731" spans="16:16" x14ac:dyDescent="0.25">
      <c r="P1731" s="38"/>
    </row>
    <row r="1732" spans="16:16" x14ac:dyDescent="0.25">
      <c r="P1732" s="38"/>
    </row>
    <row r="1733" spans="16:16" x14ac:dyDescent="0.25">
      <c r="P1733" s="38"/>
    </row>
    <row r="1734" spans="16:16" x14ac:dyDescent="0.25">
      <c r="P1734" s="38"/>
    </row>
    <row r="1735" spans="16:16" x14ac:dyDescent="0.25">
      <c r="P1735" s="38"/>
    </row>
    <row r="1736" spans="16:16" x14ac:dyDescent="0.25">
      <c r="P1736" s="38"/>
    </row>
    <row r="1737" spans="16:16" x14ac:dyDescent="0.25">
      <c r="P1737" s="38"/>
    </row>
    <row r="1738" spans="16:16" x14ac:dyDescent="0.25">
      <c r="P1738" s="38"/>
    </row>
    <row r="1739" spans="16:16" x14ac:dyDescent="0.25">
      <c r="P1739" s="38"/>
    </row>
    <row r="1740" spans="16:16" x14ac:dyDescent="0.25">
      <c r="P1740" s="38"/>
    </row>
    <row r="1741" spans="16:16" x14ac:dyDescent="0.25">
      <c r="P1741" s="38"/>
    </row>
    <row r="1742" spans="16:16" x14ac:dyDescent="0.25">
      <c r="P1742" s="38"/>
    </row>
    <row r="1743" spans="16:16" x14ac:dyDescent="0.25">
      <c r="P1743" s="38"/>
    </row>
    <row r="1744" spans="16:16" x14ac:dyDescent="0.25">
      <c r="P1744" s="38"/>
    </row>
    <row r="1745" spans="16:16" x14ac:dyDescent="0.25">
      <c r="P1745" s="38"/>
    </row>
    <row r="1746" spans="16:16" x14ac:dyDescent="0.25">
      <c r="P1746" s="38"/>
    </row>
    <row r="1747" spans="16:16" x14ac:dyDescent="0.25">
      <c r="P1747" s="38"/>
    </row>
    <row r="1748" spans="16:16" x14ac:dyDescent="0.25">
      <c r="P1748" s="38"/>
    </row>
    <row r="1749" spans="16:16" x14ac:dyDescent="0.25">
      <c r="P1749" s="38"/>
    </row>
    <row r="1750" spans="16:16" x14ac:dyDescent="0.25">
      <c r="P1750" s="38"/>
    </row>
    <row r="1751" spans="16:16" x14ac:dyDescent="0.25">
      <c r="P1751" s="38"/>
    </row>
    <row r="1752" spans="16:16" x14ac:dyDescent="0.25">
      <c r="P1752" s="38"/>
    </row>
    <row r="1753" spans="16:16" x14ac:dyDescent="0.25">
      <c r="P1753" s="38"/>
    </row>
    <row r="1754" spans="16:16" x14ac:dyDescent="0.25">
      <c r="P1754" s="38"/>
    </row>
    <row r="1755" spans="16:16" x14ac:dyDescent="0.25">
      <c r="P1755" s="38"/>
    </row>
    <row r="1756" spans="16:16" x14ac:dyDescent="0.25">
      <c r="P1756" s="38"/>
    </row>
    <row r="1757" spans="16:16" x14ac:dyDescent="0.25">
      <c r="P1757" s="38"/>
    </row>
    <row r="1758" spans="16:16" x14ac:dyDescent="0.25">
      <c r="P1758" s="38"/>
    </row>
    <row r="1759" spans="16:16" x14ac:dyDescent="0.25">
      <c r="P1759" s="38"/>
    </row>
    <row r="1760" spans="16:16" x14ac:dyDescent="0.25">
      <c r="P1760" s="38"/>
    </row>
    <row r="1761" spans="16:16" x14ac:dyDescent="0.25">
      <c r="P1761" s="38"/>
    </row>
    <row r="1762" spans="16:16" x14ac:dyDescent="0.25">
      <c r="P1762" s="38"/>
    </row>
    <row r="1763" spans="16:16" x14ac:dyDescent="0.25">
      <c r="P1763" s="38"/>
    </row>
    <row r="1764" spans="16:16" x14ac:dyDescent="0.25">
      <c r="P1764" s="38"/>
    </row>
    <row r="1765" spans="16:16" x14ac:dyDescent="0.25">
      <c r="P1765" s="38"/>
    </row>
    <row r="1766" spans="16:16" x14ac:dyDescent="0.25">
      <c r="P1766" s="38"/>
    </row>
    <row r="1767" spans="16:16" x14ac:dyDescent="0.25">
      <c r="P1767" s="38"/>
    </row>
    <row r="1768" spans="16:16" x14ac:dyDescent="0.25">
      <c r="P1768" s="38"/>
    </row>
    <row r="1769" spans="16:16" x14ac:dyDescent="0.25">
      <c r="P1769" s="38"/>
    </row>
    <row r="1770" spans="16:16" x14ac:dyDescent="0.25">
      <c r="P1770" s="38"/>
    </row>
    <row r="1771" spans="16:16" x14ac:dyDescent="0.25">
      <c r="P1771" s="38"/>
    </row>
    <row r="1772" spans="16:16" x14ac:dyDescent="0.25">
      <c r="P1772" s="38"/>
    </row>
    <row r="1773" spans="16:16" x14ac:dyDescent="0.25">
      <c r="P1773" s="38"/>
    </row>
    <row r="1774" spans="16:16" x14ac:dyDescent="0.25">
      <c r="P1774" s="38"/>
    </row>
    <row r="1775" spans="16:16" x14ac:dyDescent="0.25">
      <c r="P1775" s="38"/>
    </row>
    <row r="1776" spans="16:16" x14ac:dyDescent="0.25">
      <c r="P1776" s="38"/>
    </row>
    <row r="1777" spans="16:16" x14ac:dyDescent="0.25">
      <c r="P1777" s="38"/>
    </row>
    <row r="1778" spans="16:16" x14ac:dyDescent="0.25">
      <c r="P1778" s="38"/>
    </row>
    <row r="1779" spans="16:16" x14ac:dyDescent="0.25">
      <c r="P1779" s="38"/>
    </row>
    <row r="1780" spans="16:16" x14ac:dyDescent="0.25">
      <c r="P1780" s="38"/>
    </row>
    <row r="1781" spans="16:16" x14ac:dyDescent="0.25">
      <c r="P1781" s="38"/>
    </row>
    <row r="1782" spans="16:16" x14ac:dyDescent="0.25">
      <c r="P1782" s="38"/>
    </row>
    <row r="1783" spans="16:16" x14ac:dyDescent="0.25">
      <c r="P1783" s="38"/>
    </row>
    <row r="1784" spans="16:16" x14ac:dyDescent="0.25">
      <c r="P1784" s="38"/>
    </row>
    <row r="1785" spans="16:16" x14ac:dyDescent="0.25">
      <c r="P1785" s="38"/>
    </row>
    <row r="1786" spans="16:16" x14ac:dyDescent="0.25">
      <c r="P1786" s="38"/>
    </row>
    <row r="1787" spans="16:16" x14ac:dyDescent="0.25">
      <c r="P1787" s="38"/>
    </row>
    <row r="1788" spans="16:16" x14ac:dyDescent="0.25">
      <c r="P1788" s="38"/>
    </row>
    <row r="1789" spans="16:16" x14ac:dyDescent="0.25">
      <c r="P1789" s="38"/>
    </row>
    <row r="1790" spans="16:16" x14ac:dyDescent="0.25">
      <c r="P1790" s="38"/>
    </row>
    <row r="1791" spans="16:16" x14ac:dyDescent="0.25">
      <c r="P1791" s="38"/>
    </row>
    <row r="1792" spans="16:16" x14ac:dyDescent="0.25">
      <c r="P1792" s="38"/>
    </row>
    <row r="1793" spans="16:16" x14ac:dyDescent="0.25">
      <c r="P1793" s="38"/>
    </row>
    <row r="1794" spans="16:16" x14ac:dyDescent="0.25">
      <c r="P1794" s="38"/>
    </row>
    <row r="1795" spans="16:16" x14ac:dyDescent="0.25">
      <c r="P1795" s="38"/>
    </row>
    <row r="1796" spans="16:16" x14ac:dyDescent="0.25">
      <c r="P1796" s="38"/>
    </row>
    <row r="1797" spans="16:16" x14ac:dyDescent="0.25">
      <c r="P1797" s="38"/>
    </row>
    <row r="1798" spans="16:16" x14ac:dyDescent="0.25">
      <c r="P1798" s="38"/>
    </row>
    <row r="1799" spans="16:16" x14ac:dyDescent="0.25">
      <c r="P1799" s="38"/>
    </row>
    <row r="1800" spans="16:16" x14ac:dyDescent="0.25">
      <c r="P1800" s="38"/>
    </row>
    <row r="1801" spans="16:16" x14ac:dyDescent="0.25">
      <c r="P1801" s="38"/>
    </row>
    <row r="1802" spans="16:16" x14ac:dyDescent="0.25">
      <c r="P1802" s="38"/>
    </row>
    <row r="1803" spans="16:16" x14ac:dyDescent="0.25">
      <c r="P1803" s="38"/>
    </row>
    <row r="1804" spans="16:16" x14ac:dyDescent="0.25">
      <c r="P1804" s="38"/>
    </row>
    <row r="1805" spans="16:16" x14ac:dyDescent="0.25">
      <c r="P1805" s="38"/>
    </row>
    <row r="1806" spans="16:16" x14ac:dyDescent="0.25">
      <c r="P1806" s="38"/>
    </row>
    <row r="1807" spans="16:16" x14ac:dyDescent="0.25">
      <c r="P1807" s="38"/>
    </row>
    <row r="1808" spans="16:16" x14ac:dyDescent="0.25">
      <c r="P1808" s="38"/>
    </row>
    <row r="1809" spans="16:16" x14ac:dyDescent="0.25">
      <c r="P1809" s="38"/>
    </row>
    <row r="1810" spans="16:16" x14ac:dyDescent="0.25">
      <c r="P1810" s="38"/>
    </row>
    <row r="1811" spans="16:16" x14ac:dyDescent="0.25">
      <c r="P1811" s="38"/>
    </row>
    <row r="1812" spans="16:16" x14ac:dyDescent="0.25">
      <c r="P1812" s="38"/>
    </row>
    <row r="1813" spans="16:16" x14ac:dyDescent="0.25">
      <c r="P1813" s="38"/>
    </row>
    <row r="1814" spans="16:16" x14ac:dyDescent="0.25">
      <c r="P1814" s="38"/>
    </row>
    <row r="1815" spans="16:16" x14ac:dyDescent="0.25">
      <c r="P1815" s="38"/>
    </row>
    <row r="1816" spans="16:16" x14ac:dyDescent="0.25">
      <c r="P1816" s="38"/>
    </row>
    <row r="1817" spans="16:16" x14ac:dyDescent="0.25">
      <c r="P1817" s="38"/>
    </row>
    <row r="1818" spans="16:16" x14ac:dyDescent="0.25">
      <c r="P1818" s="38"/>
    </row>
    <row r="1819" spans="16:16" x14ac:dyDescent="0.25">
      <c r="P1819" s="38"/>
    </row>
    <row r="1820" spans="16:16" x14ac:dyDescent="0.25">
      <c r="P1820" s="38"/>
    </row>
    <row r="1821" spans="16:16" x14ac:dyDescent="0.25">
      <c r="P1821" s="38"/>
    </row>
    <row r="1822" spans="16:16" x14ac:dyDescent="0.25">
      <c r="P1822" s="38"/>
    </row>
    <row r="1823" spans="16:16" x14ac:dyDescent="0.25">
      <c r="P1823" s="38"/>
    </row>
    <row r="1824" spans="16:16" x14ac:dyDescent="0.25">
      <c r="P1824" s="38"/>
    </row>
    <row r="1825" spans="16:16" x14ac:dyDescent="0.25">
      <c r="P1825" s="38"/>
    </row>
    <row r="1826" spans="16:16" x14ac:dyDescent="0.25">
      <c r="P1826" s="38"/>
    </row>
    <row r="1827" spans="16:16" x14ac:dyDescent="0.25">
      <c r="P1827" s="38"/>
    </row>
    <row r="1828" spans="16:16" x14ac:dyDescent="0.25">
      <c r="P1828" s="38"/>
    </row>
    <row r="1829" spans="16:16" x14ac:dyDescent="0.25">
      <c r="P1829" s="38"/>
    </row>
    <row r="1830" spans="16:16" x14ac:dyDescent="0.25">
      <c r="P1830" s="38"/>
    </row>
    <row r="1831" spans="16:16" x14ac:dyDescent="0.25">
      <c r="P1831" s="38"/>
    </row>
    <row r="1832" spans="16:16" x14ac:dyDescent="0.25">
      <c r="P1832" s="38"/>
    </row>
    <row r="1833" spans="16:16" x14ac:dyDescent="0.25">
      <c r="P1833" s="38"/>
    </row>
    <row r="1834" spans="16:16" x14ac:dyDescent="0.25">
      <c r="P1834" s="38"/>
    </row>
    <row r="1835" spans="16:16" x14ac:dyDescent="0.25">
      <c r="P1835" s="38"/>
    </row>
    <row r="1836" spans="16:16" x14ac:dyDescent="0.25">
      <c r="P1836" s="38"/>
    </row>
    <row r="1837" spans="16:16" x14ac:dyDescent="0.25">
      <c r="P1837" s="38"/>
    </row>
    <row r="1838" spans="16:16" x14ac:dyDescent="0.25">
      <c r="P1838" s="38"/>
    </row>
    <row r="1839" spans="16:16" x14ac:dyDescent="0.25">
      <c r="P1839" s="38"/>
    </row>
    <row r="1840" spans="16:16" x14ac:dyDescent="0.25">
      <c r="P1840" s="38"/>
    </row>
    <row r="1841" spans="16:16" x14ac:dyDescent="0.25">
      <c r="P1841" s="38"/>
    </row>
    <row r="1842" spans="16:16" x14ac:dyDescent="0.25">
      <c r="P1842" s="38"/>
    </row>
    <row r="1843" spans="16:16" x14ac:dyDescent="0.25">
      <c r="P1843" s="38"/>
    </row>
    <row r="1844" spans="16:16" x14ac:dyDescent="0.25">
      <c r="P1844" s="38"/>
    </row>
    <row r="1845" spans="16:16" x14ac:dyDescent="0.25">
      <c r="P1845" s="38"/>
    </row>
    <row r="1846" spans="16:16" x14ac:dyDescent="0.25">
      <c r="P1846" s="38"/>
    </row>
    <row r="1847" spans="16:16" x14ac:dyDescent="0.25">
      <c r="P1847" s="38"/>
    </row>
    <row r="1848" spans="16:16" x14ac:dyDescent="0.25">
      <c r="P1848" s="38"/>
    </row>
    <row r="1849" spans="16:16" x14ac:dyDescent="0.25">
      <c r="P1849" s="38"/>
    </row>
    <row r="1850" spans="16:16" x14ac:dyDescent="0.25">
      <c r="P1850" s="38"/>
    </row>
    <row r="1851" spans="16:16" x14ac:dyDescent="0.25">
      <c r="P1851" s="38"/>
    </row>
    <row r="1852" spans="16:16" x14ac:dyDescent="0.25">
      <c r="P1852" s="38"/>
    </row>
    <row r="1853" spans="16:16" x14ac:dyDescent="0.25">
      <c r="P1853" s="38"/>
    </row>
    <row r="1854" spans="16:16" x14ac:dyDescent="0.25">
      <c r="P1854" s="38"/>
    </row>
    <row r="1855" spans="16:16" x14ac:dyDescent="0.25">
      <c r="P1855" s="38"/>
    </row>
    <row r="1856" spans="16:16" x14ac:dyDescent="0.25">
      <c r="P1856" s="38"/>
    </row>
    <row r="1857" spans="16:16" x14ac:dyDescent="0.25">
      <c r="P1857" s="38"/>
    </row>
    <row r="1858" spans="16:16" x14ac:dyDescent="0.25">
      <c r="P1858" s="38"/>
    </row>
    <row r="1859" spans="16:16" x14ac:dyDescent="0.25">
      <c r="P1859" s="38"/>
    </row>
    <row r="1860" spans="16:16" x14ac:dyDescent="0.25">
      <c r="P1860" s="38"/>
    </row>
    <row r="1861" spans="16:16" x14ac:dyDescent="0.25">
      <c r="P1861" s="38"/>
    </row>
    <row r="1862" spans="16:16" x14ac:dyDescent="0.25">
      <c r="P1862" s="38"/>
    </row>
    <row r="1863" spans="16:16" x14ac:dyDescent="0.25">
      <c r="P1863" s="38"/>
    </row>
    <row r="1864" spans="16:16" x14ac:dyDescent="0.25">
      <c r="P1864" s="38"/>
    </row>
    <row r="1865" spans="16:16" x14ac:dyDescent="0.25">
      <c r="P1865" s="38"/>
    </row>
    <row r="1866" spans="16:16" x14ac:dyDescent="0.25">
      <c r="P1866" s="38"/>
    </row>
    <row r="1867" spans="16:16" x14ac:dyDescent="0.25">
      <c r="P1867" s="38"/>
    </row>
    <row r="1868" spans="16:16" x14ac:dyDescent="0.25">
      <c r="P1868" s="38"/>
    </row>
    <row r="1869" spans="16:16" x14ac:dyDescent="0.25">
      <c r="P1869" s="38"/>
    </row>
    <row r="1870" spans="16:16" x14ac:dyDescent="0.25">
      <c r="P1870" s="38"/>
    </row>
    <row r="1871" spans="16:16" x14ac:dyDescent="0.25">
      <c r="P1871" s="38"/>
    </row>
    <row r="1872" spans="16:16" x14ac:dyDescent="0.25">
      <c r="P1872" s="38"/>
    </row>
    <row r="1873" spans="16:16" x14ac:dyDescent="0.25">
      <c r="P1873" s="38"/>
    </row>
    <row r="1874" spans="16:16" x14ac:dyDescent="0.25">
      <c r="P1874" s="38"/>
    </row>
    <row r="1875" spans="16:16" x14ac:dyDescent="0.25">
      <c r="P1875" s="38"/>
    </row>
    <row r="1876" spans="16:16" x14ac:dyDescent="0.25">
      <c r="P1876" s="38"/>
    </row>
    <row r="1877" spans="16:16" x14ac:dyDescent="0.25">
      <c r="P1877" s="38"/>
    </row>
    <row r="1878" spans="16:16" x14ac:dyDescent="0.25">
      <c r="P1878" s="38"/>
    </row>
    <row r="1879" spans="16:16" x14ac:dyDescent="0.25">
      <c r="P1879" s="38"/>
    </row>
    <row r="1880" spans="16:16" x14ac:dyDescent="0.25">
      <c r="P1880" s="38"/>
    </row>
    <row r="1881" spans="16:16" x14ac:dyDescent="0.25">
      <c r="P1881" s="38"/>
    </row>
    <row r="1882" spans="16:16" x14ac:dyDescent="0.25">
      <c r="P1882" s="38"/>
    </row>
    <row r="1883" spans="16:16" x14ac:dyDescent="0.25">
      <c r="P1883" s="38"/>
    </row>
    <row r="1884" spans="16:16" x14ac:dyDescent="0.25">
      <c r="P1884" s="38"/>
    </row>
    <row r="1885" spans="16:16" x14ac:dyDescent="0.25">
      <c r="P1885" s="38"/>
    </row>
    <row r="1886" spans="16:16" x14ac:dyDescent="0.25">
      <c r="P1886" s="38"/>
    </row>
    <row r="1887" spans="16:16" x14ac:dyDescent="0.25">
      <c r="P1887" s="38"/>
    </row>
    <row r="1888" spans="16:16" x14ac:dyDescent="0.25">
      <c r="P1888" s="38"/>
    </row>
    <row r="1889" spans="16:16" x14ac:dyDescent="0.25">
      <c r="P1889" s="38"/>
    </row>
    <row r="1890" spans="16:16" x14ac:dyDescent="0.25">
      <c r="P1890" s="38"/>
    </row>
    <row r="1891" spans="16:16" x14ac:dyDescent="0.25">
      <c r="P1891" s="38"/>
    </row>
    <row r="1892" spans="16:16" x14ac:dyDescent="0.25">
      <c r="P1892" s="38"/>
    </row>
    <row r="1893" spans="16:16" x14ac:dyDescent="0.25">
      <c r="P1893" s="38"/>
    </row>
    <row r="1894" spans="16:16" x14ac:dyDescent="0.25">
      <c r="P1894" s="38"/>
    </row>
    <row r="1895" spans="16:16" x14ac:dyDescent="0.25">
      <c r="P1895" s="38"/>
    </row>
    <row r="1896" spans="16:16" x14ac:dyDescent="0.25">
      <c r="P1896" s="38"/>
    </row>
    <row r="1897" spans="16:16" x14ac:dyDescent="0.25">
      <c r="P1897" s="38"/>
    </row>
    <row r="1898" spans="16:16" x14ac:dyDescent="0.25">
      <c r="P1898" s="38"/>
    </row>
    <row r="1899" spans="16:16" x14ac:dyDescent="0.25">
      <c r="P1899" s="38"/>
    </row>
    <row r="1900" spans="16:16" x14ac:dyDescent="0.25">
      <c r="P1900" s="38"/>
    </row>
    <row r="1901" spans="16:16" x14ac:dyDescent="0.25">
      <c r="P1901" s="38"/>
    </row>
    <row r="1902" spans="16:16" x14ac:dyDescent="0.25">
      <c r="P1902" s="38"/>
    </row>
    <row r="1903" spans="16:16" x14ac:dyDescent="0.25">
      <c r="P1903" s="38"/>
    </row>
    <row r="1904" spans="16:16" x14ac:dyDescent="0.25">
      <c r="P1904" s="38"/>
    </row>
    <row r="1905" spans="16:16" x14ac:dyDescent="0.25">
      <c r="P1905" s="38"/>
    </row>
    <row r="1906" spans="16:16" x14ac:dyDescent="0.25">
      <c r="P1906" s="38"/>
    </row>
    <row r="1907" spans="16:16" x14ac:dyDescent="0.25">
      <c r="P1907" s="38"/>
    </row>
    <row r="1908" spans="16:16" x14ac:dyDescent="0.25">
      <c r="P1908" s="38"/>
    </row>
    <row r="1909" spans="16:16" x14ac:dyDescent="0.25">
      <c r="P1909" s="38"/>
    </row>
    <row r="1910" spans="16:16" x14ac:dyDescent="0.25">
      <c r="P1910" s="38"/>
    </row>
    <row r="1911" spans="16:16" x14ac:dyDescent="0.25">
      <c r="P1911" s="38"/>
    </row>
    <row r="1912" spans="16:16" x14ac:dyDescent="0.25">
      <c r="P1912" s="38"/>
    </row>
    <row r="1913" spans="16:16" x14ac:dyDescent="0.25">
      <c r="P1913" s="38"/>
    </row>
    <row r="1914" spans="16:16" x14ac:dyDescent="0.25">
      <c r="P1914" s="38"/>
    </row>
    <row r="1915" spans="16:16" x14ac:dyDescent="0.25">
      <c r="P1915" s="38"/>
    </row>
    <row r="1916" spans="16:16" x14ac:dyDescent="0.25">
      <c r="P1916" s="38"/>
    </row>
    <row r="1917" spans="16:16" x14ac:dyDescent="0.25">
      <c r="P1917" s="38"/>
    </row>
    <row r="1918" spans="16:16" x14ac:dyDescent="0.25">
      <c r="P1918" s="38"/>
    </row>
    <row r="1919" spans="16:16" x14ac:dyDescent="0.25">
      <c r="P1919" s="38"/>
    </row>
    <row r="1920" spans="16:16" x14ac:dyDescent="0.25">
      <c r="P1920" s="38"/>
    </row>
    <row r="1921" spans="16:16" x14ac:dyDescent="0.25">
      <c r="P1921" s="38"/>
    </row>
    <row r="1922" spans="16:16" x14ac:dyDescent="0.25">
      <c r="P1922" s="38"/>
    </row>
    <row r="1923" spans="16:16" x14ac:dyDescent="0.25">
      <c r="P1923" s="38"/>
    </row>
    <row r="1924" spans="16:16" x14ac:dyDescent="0.25">
      <c r="P1924" s="38"/>
    </row>
    <row r="1925" spans="16:16" x14ac:dyDescent="0.25">
      <c r="P1925" s="38"/>
    </row>
    <row r="1926" spans="16:16" x14ac:dyDescent="0.25">
      <c r="P1926" s="38"/>
    </row>
    <row r="1927" spans="16:16" x14ac:dyDescent="0.25">
      <c r="P1927" s="38"/>
    </row>
    <row r="1928" spans="16:16" x14ac:dyDescent="0.25">
      <c r="P1928" s="38"/>
    </row>
    <row r="1929" spans="16:16" x14ac:dyDescent="0.25">
      <c r="P1929" s="38"/>
    </row>
    <row r="1930" spans="16:16" x14ac:dyDescent="0.25">
      <c r="P1930" s="38"/>
    </row>
    <row r="1931" spans="16:16" x14ac:dyDescent="0.25">
      <c r="P1931" s="38"/>
    </row>
    <row r="1932" spans="16:16" x14ac:dyDescent="0.25">
      <c r="P1932" s="38"/>
    </row>
    <row r="1933" spans="16:16" x14ac:dyDescent="0.25">
      <c r="P1933" s="38"/>
    </row>
    <row r="1934" spans="16:16" x14ac:dyDescent="0.25">
      <c r="P1934" s="38"/>
    </row>
    <row r="1935" spans="16:16" x14ac:dyDescent="0.25">
      <c r="P1935" s="38"/>
    </row>
    <row r="1936" spans="16:16" x14ac:dyDescent="0.25">
      <c r="P1936" s="38"/>
    </row>
    <row r="1937" spans="16:16" x14ac:dyDescent="0.25">
      <c r="P1937" s="38"/>
    </row>
    <row r="1938" spans="16:16" x14ac:dyDescent="0.25">
      <c r="P1938" s="38"/>
    </row>
    <row r="1939" spans="16:16" x14ac:dyDescent="0.25">
      <c r="P1939" s="38"/>
    </row>
    <row r="1940" spans="16:16" x14ac:dyDescent="0.25">
      <c r="P1940" s="38"/>
    </row>
    <row r="1941" spans="16:16" x14ac:dyDescent="0.25">
      <c r="P1941" s="38"/>
    </row>
    <row r="1942" spans="16:16" x14ac:dyDescent="0.25">
      <c r="P1942" s="38"/>
    </row>
    <row r="1943" spans="16:16" x14ac:dyDescent="0.25">
      <c r="P1943" s="38"/>
    </row>
    <row r="1944" spans="16:16" x14ac:dyDescent="0.25">
      <c r="P1944" s="38"/>
    </row>
    <row r="1945" spans="16:16" x14ac:dyDescent="0.25">
      <c r="P1945" s="38"/>
    </row>
    <row r="1946" spans="16:16" x14ac:dyDescent="0.25">
      <c r="P1946" s="38"/>
    </row>
    <row r="1947" spans="16:16" x14ac:dyDescent="0.25">
      <c r="P1947" s="38"/>
    </row>
    <row r="1948" spans="16:16" x14ac:dyDescent="0.25">
      <c r="P1948" s="38"/>
    </row>
    <row r="1949" spans="16:16" x14ac:dyDescent="0.25">
      <c r="P1949" s="38"/>
    </row>
    <row r="1950" spans="16:16" x14ac:dyDescent="0.25">
      <c r="P1950" s="38"/>
    </row>
    <row r="1951" spans="16:16" x14ac:dyDescent="0.25">
      <c r="P1951" s="38"/>
    </row>
    <row r="1952" spans="16:16" x14ac:dyDescent="0.25">
      <c r="P1952" s="38"/>
    </row>
    <row r="1953" spans="16:16" x14ac:dyDescent="0.25">
      <c r="P1953" s="38"/>
    </row>
    <row r="1954" spans="16:16" x14ac:dyDescent="0.25">
      <c r="P1954" s="38"/>
    </row>
    <row r="1955" spans="16:16" x14ac:dyDescent="0.25">
      <c r="P1955" s="38"/>
    </row>
    <row r="1956" spans="16:16" x14ac:dyDescent="0.25">
      <c r="P1956" s="38"/>
    </row>
    <row r="1957" spans="16:16" x14ac:dyDescent="0.25">
      <c r="P1957" s="38"/>
    </row>
    <row r="1958" spans="16:16" x14ac:dyDescent="0.25">
      <c r="P1958" s="38"/>
    </row>
    <row r="1959" spans="16:16" x14ac:dyDescent="0.25">
      <c r="P1959" s="38"/>
    </row>
    <row r="1960" spans="16:16" x14ac:dyDescent="0.25">
      <c r="P1960" s="38"/>
    </row>
    <row r="1961" spans="16:16" x14ac:dyDescent="0.25">
      <c r="P1961" s="38"/>
    </row>
    <row r="1962" spans="16:16" x14ac:dyDescent="0.25">
      <c r="P1962" s="38"/>
    </row>
    <row r="1963" spans="16:16" x14ac:dyDescent="0.25">
      <c r="P1963" s="38"/>
    </row>
    <row r="1964" spans="16:16" x14ac:dyDescent="0.25">
      <c r="P1964" s="38"/>
    </row>
    <row r="1965" spans="16:16" x14ac:dyDescent="0.25">
      <c r="P1965" s="38"/>
    </row>
    <row r="1966" spans="16:16" x14ac:dyDescent="0.25">
      <c r="P1966" s="38"/>
    </row>
    <row r="1967" spans="16:16" x14ac:dyDescent="0.25">
      <c r="P1967" s="38"/>
    </row>
    <row r="1968" spans="16:16" x14ac:dyDescent="0.25">
      <c r="P1968" s="38"/>
    </row>
    <row r="1969" spans="16:16" x14ac:dyDescent="0.25">
      <c r="P1969" s="38"/>
    </row>
    <row r="1970" spans="16:16" x14ac:dyDescent="0.25">
      <c r="P1970" s="38"/>
    </row>
    <row r="1971" spans="16:16" x14ac:dyDescent="0.25">
      <c r="P1971" s="38"/>
    </row>
    <row r="1972" spans="16:16" x14ac:dyDescent="0.25">
      <c r="P1972" s="38"/>
    </row>
    <row r="1973" spans="16:16" x14ac:dyDescent="0.25">
      <c r="P1973" s="38"/>
    </row>
    <row r="1974" spans="16:16" x14ac:dyDescent="0.25">
      <c r="P1974" s="38"/>
    </row>
    <row r="1975" spans="16:16" x14ac:dyDescent="0.25">
      <c r="P1975" s="38"/>
    </row>
    <row r="1976" spans="16:16" x14ac:dyDescent="0.25">
      <c r="P1976" s="38"/>
    </row>
    <row r="1977" spans="16:16" x14ac:dyDescent="0.25">
      <c r="P1977" s="38"/>
    </row>
    <row r="1978" spans="16:16" x14ac:dyDescent="0.25">
      <c r="P1978" s="38"/>
    </row>
    <row r="1979" spans="16:16" x14ac:dyDescent="0.25">
      <c r="P1979" s="38"/>
    </row>
    <row r="1980" spans="16:16" x14ac:dyDescent="0.25">
      <c r="P1980" s="38"/>
    </row>
    <row r="1981" spans="16:16" x14ac:dyDescent="0.25">
      <c r="P1981" s="38"/>
    </row>
    <row r="1982" spans="16:16" x14ac:dyDescent="0.25">
      <c r="P1982" s="38"/>
    </row>
    <row r="1983" spans="16:16" x14ac:dyDescent="0.25">
      <c r="P1983" s="38"/>
    </row>
    <row r="1984" spans="16:16" x14ac:dyDescent="0.25">
      <c r="P1984" s="38"/>
    </row>
    <row r="1985" spans="16:16" x14ac:dyDescent="0.25">
      <c r="P1985" s="38"/>
    </row>
    <row r="1986" spans="16:16" x14ac:dyDescent="0.25">
      <c r="P1986" s="38"/>
    </row>
    <row r="1987" spans="16:16" x14ac:dyDescent="0.25">
      <c r="P1987" s="38"/>
    </row>
    <row r="1988" spans="16:16" x14ac:dyDescent="0.25">
      <c r="P1988" s="38"/>
    </row>
    <row r="1989" spans="16:16" x14ac:dyDescent="0.25">
      <c r="P1989" s="38"/>
    </row>
    <row r="1990" spans="16:16" x14ac:dyDescent="0.25">
      <c r="P1990" s="38"/>
    </row>
    <row r="1991" spans="16:16" x14ac:dyDescent="0.25">
      <c r="P1991" s="38"/>
    </row>
    <row r="1992" spans="16:16" x14ac:dyDescent="0.25">
      <c r="P1992" s="38"/>
    </row>
    <row r="1993" spans="16:16" x14ac:dyDescent="0.25">
      <c r="P1993" s="38"/>
    </row>
    <row r="1994" spans="16:16" x14ac:dyDescent="0.25">
      <c r="P1994" s="38"/>
    </row>
    <row r="1995" spans="16:16" x14ac:dyDescent="0.25">
      <c r="P1995" s="38"/>
    </row>
    <row r="1996" spans="16:16" x14ac:dyDescent="0.25">
      <c r="P1996" s="38"/>
    </row>
    <row r="1997" spans="16:16" x14ac:dyDescent="0.25">
      <c r="P1997" s="38"/>
    </row>
    <row r="1998" spans="16:16" x14ac:dyDescent="0.25">
      <c r="P1998" s="38"/>
    </row>
    <row r="1999" spans="16:16" x14ac:dyDescent="0.25">
      <c r="P1999" s="38"/>
    </row>
    <row r="2000" spans="16:16" x14ac:dyDescent="0.25">
      <c r="P2000" s="38"/>
    </row>
    <row r="2001" spans="16:16" x14ac:dyDescent="0.25">
      <c r="P2001" s="38"/>
    </row>
    <row r="2002" spans="16:16" x14ac:dyDescent="0.25">
      <c r="P2002" s="38"/>
    </row>
    <row r="2003" spans="16:16" x14ac:dyDescent="0.25">
      <c r="P2003" s="38"/>
    </row>
    <row r="2004" spans="16:16" x14ac:dyDescent="0.25">
      <c r="P2004" s="38"/>
    </row>
    <row r="2005" spans="16:16" x14ac:dyDescent="0.25">
      <c r="P2005" s="38"/>
    </row>
    <row r="2006" spans="16:16" x14ac:dyDescent="0.25">
      <c r="P2006" s="38"/>
    </row>
    <row r="2007" spans="16:16" x14ac:dyDescent="0.25">
      <c r="P2007" s="38"/>
    </row>
    <row r="2008" spans="16:16" x14ac:dyDescent="0.25">
      <c r="P2008" s="38"/>
    </row>
    <row r="2009" spans="16:16" x14ac:dyDescent="0.25">
      <c r="P2009" s="38"/>
    </row>
    <row r="2010" spans="16:16" x14ac:dyDescent="0.25">
      <c r="P2010" s="38"/>
    </row>
    <row r="2011" spans="16:16" x14ac:dyDescent="0.25">
      <c r="P2011" s="38"/>
    </row>
    <row r="2012" spans="16:16" x14ac:dyDescent="0.25">
      <c r="P2012" s="38"/>
    </row>
    <row r="2013" spans="16:16" x14ac:dyDescent="0.25">
      <c r="P2013" s="38"/>
    </row>
    <row r="2014" spans="16:16" x14ac:dyDescent="0.25">
      <c r="P2014" s="38"/>
    </row>
    <row r="2015" spans="16:16" x14ac:dyDescent="0.25">
      <c r="P2015" s="38"/>
    </row>
    <row r="2016" spans="16:16" x14ac:dyDescent="0.25">
      <c r="P2016" s="38"/>
    </row>
    <row r="2017" spans="16:16" x14ac:dyDescent="0.25">
      <c r="P2017" s="38"/>
    </row>
    <row r="2018" spans="16:16" x14ac:dyDescent="0.25">
      <c r="P2018" s="38"/>
    </row>
    <row r="2019" spans="16:16" x14ac:dyDescent="0.25">
      <c r="P2019" s="38"/>
    </row>
    <row r="2020" spans="16:16" x14ac:dyDescent="0.25">
      <c r="P2020" s="38"/>
    </row>
    <row r="2021" spans="16:16" x14ac:dyDescent="0.25">
      <c r="P2021" s="38"/>
    </row>
    <row r="2022" spans="16:16" x14ac:dyDescent="0.25">
      <c r="P2022" s="38"/>
    </row>
    <row r="2023" spans="16:16" x14ac:dyDescent="0.25">
      <c r="P2023" s="38"/>
    </row>
    <row r="2024" spans="16:16" x14ac:dyDescent="0.25">
      <c r="P2024" s="38"/>
    </row>
    <row r="2025" spans="16:16" x14ac:dyDescent="0.25">
      <c r="P2025" s="38"/>
    </row>
    <row r="2026" spans="16:16" x14ac:dyDescent="0.25">
      <c r="P2026" s="38"/>
    </row>
    <row r="2027" spans="16:16" x14ac:dyDescent="0.25">
      <c r="P2027" s="38"/>
    </row>
    <row r="2028" spans="16:16" x14ac:dyDescent="0.25">
      <c r="P2028" s="38"/>
    </row>
    <row r="2029" spans="16:16" x14ac:dyDescent="0.25">
      <c r="P2029" s="38"/>
    </row>
    <row r="2030" spans="16:16" x14ac:dyDescent="0.25">
      <c r="P2030" s="38"/>
    </row>
    <row r="2031" spans="16:16" x14ac:dyDescent="0.25">
      <c r="P2031" s="38"/>
    </row>
    <row r="2032" spans="16:16" x14ac:dyDescent="0.25">
      <c r="P2032" s="38"/>
    </row>
    <row r="2033" spans="16:16" x14ac:dyDescent="0.25">
      <c r="P2033" s="38"/>
    </row>
    <row r="2034" spans="16:16" x14ac:dyDescent="0.25">
      <c r="P2034" s="38"/>
    </row>
    <row r="2035" spans="16:16" x14ac:dyDescent="0.25">
      <c r="P2035" s="38"/>
    </row>
    <row r="2036" spans="16:16" x14ac:dyDescent="0.25">
      <c r="P2036" s="38"/>
    </row>
    <row r="2037" spans="16:16" x14ac:dyDescent="0.25">
      <c r="P2037" s="38"/>
    </row>
    <row r="2038" spans="16:16" x14ac:dyDescent="0.25">
      <c r="P2038" s="38"/>
    </row>
    <row r="2039" spans="16:16" x14ac:dyDescent="0.25">
      <c r="P2039" s="38"/>
    </row>
    <row r="2040" spans="16:16" x14ac:dyDescent="0.25">
      <c r="P2040" s="38"/>
    </row>
    <row r="2041" spans="16:16" x14ac:dyDescent="0.25">
      <c r="P2041" s="38"/>
    </row>
    <row r="2042" spans="16:16" x14ac:dyDescent="0.25">
      <c r="P2042" s="38"/>
    </row>
    <row r="2043" spans="16:16" x14ac:dyDescent="0.25">
      <c r="P2043" s="38"/>
    </row>
    <row r="2044" spans="16:16" x14ac:dyDescent="0.25">
      <c r="P2044" s="38"/>
    </row>
    <row r="2045" spans="16:16" x14ac:dyDescent="0.25">
      <c r="P2045" s="38"/>
    </row>
    <row r="2046" spans="16:16" x14ac:dyDescent="0.25">
      <c r="P2046" s="38"/>
    </row>
    <row r="2047" spans="16:16" x14ac:dyDescent="0.25">
      <c r="P2047" s="38"/>
    </row>
    <row r="2048" spans="16:16" x14ac:dyDescent="0.25">
      <c r="P2048" s="38"/>
    </row>
    <row r="2049" spans="16:16" x14ac:dyDescent="0.25">
      <c r="P2049" s="38"/>
    </row>
    <row r="2050" spans="16:16" x14ac:dyDescent="0.25">
      <c r="P2050" s="38"/>
    </row>
    <row r="2051" spans="16:16" x14ac:dyDescent="0.25">
      <c r="P2051" s="38"/>
    </row>
    <row r="2052" spans="16:16" x14ac:dyDescent="0.25">
      <c r="P2052" s="38"/>
    </row>
    <row r="2053" spans="16:16" x14ac:dyDescent="0.25">
      <c r="P2053" s="38"/>
    </row>
    <row r="2054" spans="16:16" x14ac:dyDescent="0.25">
      <c r="P2054" s="38"/>
    </row>
    <row r="2055" spans="16:16" x14ac:dyDescent="0.25">
      <c r="P2055" s="38"/>
    </row>
    <row r="2056" spans="16:16" x14ac:dyDescent="0.25">
      <c r="P2056" s="38"/>
    </row>
    <row r="2057" spans="16:16" x14ac:dyDescent="0.25">
      <c r="P2057" s="38"/>
    </row>
    <row r="2058" spans="16:16" x14ac:dyDescent="0.25">
      <c r="P2058" s="38"/>
    </row>
    <row r="2059" spans="16:16" x14ac:dyDescent="0.25">
      <c r="P2059" s="38"/>
    </row>
    <row r="2060" spans="16:16" x14ac:dyDescent="0.25">
      <c r="P2060" s="38"/>
    </row>
    <row r="2061" spans="16:16" x14ac:dyDescent="0.25">
      <c r="P2061" s="38"/>
    </row>
    <row r="2062" spans="16:16" x14ac:dyDescent="0.25">
      <c r="P2062" s="38"/>
    </row>
    <row r="2063" spans="16:16" x14ac:dyDescent="0.25">
      <c r="P2063" s="38"/>
    </row>
    <row r="2064" spans="16:16" x14ac:dyDescent="0.25">
      <c r="P2064" s="38"/>
    </row>
    <row r="2065" spans="16:16" x14ac:dyDescent="0.25">
      <c r="P2065" s="38"/>
    </row>
    <row r="2066" spans="16:16" x14ac:dyDescent="0.25">
      <c r="P2066" s="38"/>
    </row>
    <row r="2067" spans="16:16" x14ac:dyDescent="0.25">
      <c r="P2067" s="38"/>
    </row>
    <row r="2068" spans="16:16" x14ac:dyDescent="0.25">
      <c r="P2068" s="38"/>
    </row>
    <row r="2069" spans="16:16" x14ac:dyDescent="0.25">
      <c r="P2069" s="38"/>
    </row>
    <row r="2070" spans="16:16" x14ac:dyDescent="0.25">
      <c r="P2070" s="38"/>
    </row>
    <row r="2071" spans="16:16" x14ac:dyDescent="0.25">
      <c r="P2071" s="38"/>
    </row>
    <row r="2072" spans="16:16" x14ac:dyDescent="0.25">
      <c r="P2072" s="38"/>
    </row>
    <row r="2073" spans="16:16" x14ac:dyDescent="0.25">
      <c r="P2073" s="38"/>
    </row>
    <row r="2074" spans="16:16" x14ac:dyDescent="0.25">
      <c r="P2074" s="38"/>
    </row>
    <row r="2075" spans="16:16" x14ac:dyDescent="0.25">
      <c r="P2075" s="38"/>
    </row>
    <row r="2076" spans="16:16" x14ac:dyDescent="0.25">
      <c r="P2076" s="38"/>
    </row>
    <row r="2077" spans="16:16" x14ac:dyDescent="0.25">
      <c r="P2077" s="38"/>
    </row>
    <row r="2078" spans="16:16" x14ac:dyDescent="0.25">
      <c r="P2078" s="38"/>
    </row>
    <row r="2079" spans="16:16" x14ac:dyDescent="0.25">
      <c r="P2079" s="38"/>
    </row>
    <row r="2080" spans="16:16" x14ac:dyDescent="0.25">
      <c r="P2080" s="38"/>
    </row>
    <row r="2081" spans="16:16" x14ac:dyDescent="0.25">
      <c r="P2081" s="38"/>
    </row>
    <row r="2082" spans="16:16" x14ac:dyDescent="0.25">
      <c r="P2082" s="38"/>
    </row>
    <row r="2083" spans="16:16" x14ac:dyDescent="0.25">
      <c r="P2083" s="38"/>
    </row>
    <row r="2084" spans="16:16" x14ac:dyDescent="0.25">
      <c r="P2084" s="38"/>
    </row>
    <row r="2085" spans="16:16" x14ac:dyDescent="0.25">
      <c r="P2085" s="38"/>
    </row>
    <row r="2086" spans="16:16" x14ac:dyDescent="0.25">
      <c r="P2086" s="38"/>
    </row>
    <row r="2087" spans="16:16" x14ac:dyDescent="0.25">
      <c r="P2087" s="38"/>
    </row>
    <row r="2088" spans="16:16" x14ac:dyDescent="0.25">
      <c r="P2088" s="38"/>
    </row>
    <row r="2089" spans="16:16" x14ac:dyDescent="0.25">
      <c r="P2089" s="38"/>
    </row>
    <row r="2090" spans="16:16" x14ac:dyDescent="0.25">
      <c r="P2090" s="38"/>
    </row>
    <row r="2091" spans="16:16" x14ac:dyDescent="0.25">
      <c r="P2091" s="38"/>
    </row>
    <row r="2092" spans="16:16" x14ac:dyDescent="0.25">
      <c r="P2092" s="38"/>
    </row>
    <row r="2093" spans="16:16" x14ac:dyDescent="0.25">
      <c r="P2093" s="38"/>
    </row>
    <row r="2094" spans="16:16" x14ac:dyDescent="0.25">
      <c r="P2094" s="38"/>
    </row>
    <row r="2095" spans="16:16" x14ac:dyDescent="0.25">
      <c r="P2095" s="38"/>
    </row>
    <row r="2096" spans="16:16" x14ac:dyDescent="0.25">
      <c r="P2096" s="38"/>
    </row>
    <row r="2097" spans="16:16" x14ac:dyDescent="0.25">
      <c r="P2097" s="38"/>
    </row>
    <row r="2098" spans="16:16" x14ac:dyDescent="0.25">
      <c r="P2098" s="38"/>
    </row>
    <row r="2099" spans="16:16" x14ac:dyDescent="0.25">
      <c r="P2099" s="38"/>
    </row>
    <row r="2100" spans="16:16" x14ac:dyDescent="0.25">
      <c r="P2100" s="38"/>
    </row>
    <row r="2101" spans="16:16" x14ac:dyDescent="0.25">
      <c r="P2101" s="38"/>
    </row>
    <row r="2102" spans="16:16" x14ac:dyDescent="0.25">
      <c r="P2102" s="38"/>
    </row>
    <row r="2103" spans="16:16" x14ac:dyDescent="0.25">
      <c r="P2103" s="38"/>
    </row>
    <row r="2104" spans="16:16" x14ac:dyDescent="0.25">
      <c r="P2104" s="38"/>
    </row>
    <row r="2105" spans="16:16" x14ac:dyDescent="0.25">
      <c r="P2105" s="38"/>
    </row>
    <row r="2106" spans="16:16" x14ac:dyDescent="0.25">
      <c r="P2106" s="38"/>
    </row>
    <row r="2107" spans="16:16" x14ac:dyDescent="0.25">
      <c r="P2107" s="38"/>
    </row>
    <row r="2108" spans="16:16" x14ac:dyDescent="0.25">
      <c r="P2108" s="38"/>
    </row>
    <row r="2109" spans="16:16" x14ac:dyDescent="0.25">
      <c r="P2109" s="38"/>
    </row>
    <row r="2110" spans="16:16" x14ac:dyDescent="0.25">
      <c r="P2110" s="38"/>
    </row>
    <row r="2111" spans="16:16" x14ac:dyDescent="0.25">
      <c r="P2111" s="38"/>
    </row>
    <row r="2112" spans="16:16" x14ac:dyDescent="0.25">
      <c r="P2112" s="38"/>
    </row>
    <row r="2113" spans="16:16" x14ac:dyDescent="0.25">
      <c r="P2113" s="38"/>
    </row>
    <row r="2114" spans="16:16" x14ac:dyDescent="0.25">
      <c r="P2114" s="38"/>
    </row>
    <row r="2115" spans="16:16" x14ac:dyDescent="0.25">
      <c r="P2115" s="38"/>
    </row>
    <row r="2116" spans="16:16" x14ac:dyDescent="0.25">
      <c r="P2116" s="38"/>
    </row>
    <row r="2117" spans="16:16" x14ac:dyDescent="0.25">
      <c r="P2117" s="38"/>
    </row>
    <row r="2118" spans="16:16" x14ac:dyDescent="0.25">
      <c r="P2118" s="38"/>
    </row>
    <row r="2119" spans="16:16" x14ac:dyDescent="0.25">
      <c r="P2119" s="38"/>
    </row>
    <row r="2120" spans="16:16" x14ac:dyDescent="0.25">
      <c r="P2120" s="38"/>
    </row>
    <row r="2121" spans="16:16" x14ac:dyDescent="0.25">
      <c r="P2121" s="38"/>
    </row>
    <row r="2122" spans="16:16" x14ac:dyDescent="0.25">
      <c r="P2122" s="38"/>
    </row>
    <row r="2123" spans="16:16" x14ac:dyDescent="0.25">
      <c r="P2123" s="38"/>
    </row>
    <row r="2124" spans="16:16" x14ac:dyDescent="0.25">
      <c r="P2124" s="38"/>
    </row>
    <row r="2125" spans="16:16" x14ac:dyDescent="0.25">
      <c r="P2125" s="38"/>
    </row>
    <row r="2126" spans="16:16" x14ac:dyDescent="0.25">
      <c r="P2126" s="38"/>
    </row>
    <row r="2127" spans="16:16" x14ac:dyDescent="0.25">
      <c r="P2127" s="38"/>
    </row>
    <row r="2128" spans="16:16" x14ac:dyDescent="0.25">
      <c r="P2128" s="38"/>
    </row>
    <row r="2129" spans="16:16" x14ac:dyDescent="0.25">
      <c r="P2129" s="38"/>
    </row>
    <row r="2130" spans="16:16" x14ac:dyDescent="0.25">
      <c r="P2130" s="38"/>
    </row>
    <row r="2131" spans="16:16" x14ac:dyDescent="0.25">
      <c r="P2131" s="38"/>
    </row>
    <row r="2132" spans="16:16" x14ac:dyDescent="0.25">
      <c r="P2132" s="38"/>
    </row>
    <row r="2133" spans="16:16" x14ac:dyDescent="0.25">
      <c r="P2133" s="38"/>
    </row>
    <row r="2134" spans="16:16" x14ac:dyDescent="0.25">
      <c r="P2134" s="38"/>
    </row>
    <row r="2135" spans="16:16" x14ac:dyDescent="0.25">
      <c r="P2135" s="38"/>
    </row>
    <row r="2136" spans="16:16" x14ac:dyDescent="0.25">
      <c r="P2136" s="38"/>
    </row>
    <row r="2137" spans="16:16" x14ac:dyDescent="0.25">
      <c r="P2137" s="38"/>
    </row>
    <row r="2138" spans="16:16" x14ac:dyDescent="0.25">
      <c r="P2138" s="38"/>
    </row>
    <row r="2139" spans="16:16" x14ac:dyDescent="0.25">
      <c r="P2139" s="38"/>
    </row>
    <row r="2140" spans="16:16" x14ac:dyDescent="0.25">
      <c r="P2140" s="38"/>
    </row>
    <row r="2141" spans="16:16" x14ac:dyDescent="0.25">
      <c r="P2141" s="38"/>
    </row>
    <row r="2142" spans="16:16" x14ac:dyDescent="0.25">
      <c r="P2142" s="38"/>
    </row>
    <row r="2143" spans="16:16" x14ac:dyDescent="0.25">
      <c r="P2143" s="38"/>
    </row>
    <row r="2144" spans="16:16" x14ac:dyDescent="0.25">
      <c r="P2144" s="38"/>
    </row>
    <row r="2145" spans="16:16" x14ac:dyDescent="0.25">
      <c r="P2145" s="38"/>
    </row>
    <row r="2146" spans="16:16" x14ac:dyDescent="0.25">
      <c r="P2146" s="38"/>
    </row>
    <row r="2147" spans="16:16" x14ac:dyDescent="0.25">
      <c r="P2147" s="38"/>
    </row>
    <row r="2148" spans="16:16" x14ac:dyDescent="0.25">
      <c r="P2148" s="38"/>
    </row>
    <row r="2149" spans="16:16" x14ac:dyDescent="0.25">
      <c r="P2149" s="38"/>
    </row>
    <row r="2150" spans="16:16" x14ac:dyDescent="0.25">
      <c r="P2150" s="38"/>
    </row>
    <row r="2151" spans="16:16" x14ac:dyDescent="0.25">
      <c r="P2151" s="38"/>
    </row>
    <row r="2152" spans="16:16" x14ac:dyDescent="0.25">
      <c r="P2152" s="38"/>
    </row>
    <row r="2153" spans="16:16" x14ac:dyDescent="0.25">
      <c r="P2153" s="38"/>
    </row>
    <row r="2154" spans="16:16" x14ac:dyDescent="0.25">
      <c r="P2154" s="38"/>
    </row>
    <row r="2155" spans="16:16" x14ac:dyDescent="0.25">
      <c r="P2155" s="38"/>
    </row>
    <row r="2156" spans="16:16" x14ac:dyDescent="0.25">
      <c r="P2156" s="38"/>
    </row>
    <row r="2157" spans="16:16" x14ac:dyDescent="0.25">
      <c r="P2157" s="38"/>
    </row>
    <row r="2158" spans="16:16" x14ac:dyDescent="0.25">
      <c r="P2158" s="38"/>
    </row>
    <row r="2159" spans="16:16" x14ac:dyDescent="0.25">
      <c r="P2159" s="38"/>
    </row>
    <row r="2160" spans="16:16" x14ac:dyDescent="0.25">
      <c r="P2160" s="38"/>
    </row>
    <row r="2161" spans="16:16" x14ac:dyDescent="0.25">
      <c r="P2161" s="38"/>
    </row>
    <row r="2162" spans="16:16" x14ac:dyDescent="0.25">
      <c r="P2162" s="38"/>
    </row>
    <row r="2163" spans="16:16" x14ac:dyDescent="0.25">
      <c r="P2163" s="38"/>
    </row>
    <row r="2164" spans="16:16" x14ac:dyDescent="0.25">
      <c r="P2164" s="38"/>
    </row>
    <row r="2165" spans="16:16" x14ac:dyDescent="0.25">
      <c r="P2165" s="38"/>
    </row>
    <row r="2166" spans="16:16" x14ac:dyDescent="0.25">
      <c r="P2166" s="38"/>
    </row>
    <row r="2167" spans="16:16" x14ac:dyDescent="0.25">
      <c r="P2167" s="38"/>
    </row>
    <row r="2168" spans="16:16" x14ac:dyDescent="0.25">
      <c r="P2168" s="38"/>
    </row>
    <row r="2169" spans="16:16" x14ac:dyDescent="0.25">
      <c r="P2169" s="38"/>
    </row>
    <row r="2170" spans="16:16" x14ac:dyDescent="0.25">
      <c r="P2170" s="38"/>
    </row>
    <row r="2171" spans="16:16" x14ac:dyDescent="0.25">
      <c r="P2171" s="38"/>
    </row>
    <row r="2172" spans="16:16" x14ac:dyDescent="0.25">
      <c r="P2172" s="38"/>
    </row>
    <row r="2173" spans="16:16" x14ac:dyDescent="0.25">
      <c r="P2173" s="38"/>
    </row>
    <row r="2174" spans="16:16" x14ac:dyDescent="0.25">
      <c r="P2174" s="38"/>
    </row>
    <row r="2175" spans="16:16" x14ac:dyDescent="0.25">
      <c r="P2175" s="38"/>
    </row>
    <row r="2176" spans="16:16" x14ac:dyDescent="0.25">
      <c r="P2176" s="38"/>
    </row>
    <row r="2177" spans="16:16" x14ac:dyDescent="0.25">
      <c r="P2177" s="38"/>
    </row>
    <row r="2178" spans="16:16" x14ac:dyDescent="0.25">
      <c r="P2178" s="38"/>
    </row>
    <row r="2179" spans="16:16" x14ac:dyDescent="0.25">
      <c r="P2179" s="38"/>
    </row>
    <row r="2180" spans="16:16" x14ac:dyDescent="0.25">
      <c r="P2180" s="38"/>
    </row>
    <row r="2181" spans="16:16" x14ac:dyDescent="0.25">
      <c r="P2181" s="38"/>
    </row>
    <row r="2182" spans="16:16" x14ac:dyDescent="0.25">
      <c r="P2182" s="38"/>
    </row>
    <row r="2183" spans="16:16" x14ac:dyDescent="0.25">
      <c r="P2183" s="38"/>
    </row>
    <row r="2184" spans="16:16" x14ac:dyDescent="0.25">
      <c r="P2184" s="38"/>
    </row>
    <row r="2185" spans="16:16" x14ac:dyDescent="0.25">
      <c r="P2185" s="38"/>
    </row>
    <row r="2186" spans="16:16" x14ac:dyDescent="0.25">
      <c r="P2186" s="38"/>
    </row>
    <row r="2187" spans="16:16" x14ac:dyDescent="0.25">
      <c r="P2187" s="38"/>
    </row>
    <row r="2188" spans="16:16" x14ac:dyDescent="0.25">
      <c r="P2188" s="38"/>
    </row>
    <row r="2189" spans="16:16" x14ac:dyDescent="0.25">
      <c r="P2189" s="38"/>
    </row>
    <row r="2190" spans="16:16" x14ac:dyDescent="0.25">
      <c r="P2190" s="38"/>
    </row>
    <row r="2191" spans="16:16" x14ac:dyDescent="0.25">
      <c r="P2191" s="38"/>
    </row>
    <row r="2192" spans="16:16" x14ac:dyDescent="0.25">
      <c r="P2192" s="38"/>
    </row>
    <row r="2193" spans="16:16" x14ac:dyDescent="0.25">
      <c r="P2193" s="38"/>
    </row>
    <row r="2194" spans="16:16" x14ac:dyDescent="0.25">
      <c r="P2194" s="38"/>
    </row>
    <row r="2195" spans="16:16" x14ac:dyDescent="0.25">
      <c r="P2195" s="38"/>
    </row>
    <row r="2196" spans="16:16" x14ac:dyDescent="0.25">
      <c r="P2196" s="38"/>
    </row>
    <row r="2197" spans="16:16" x14ac:dyDescent="0.25">
      <c r="P2197" s="38"/>
    </row>
    <row r="2198" spans="16:16" x14ac:dyDescent="0.25">
      <c r="P2198" s="38"/>
    </row>
    <row r="2199" spans="16:16" x14ac:dyDescent="0.25">
      <c r="P2199" s="38"/>
    </row>
    <row r="2200" spans="16:16" x14ac:dyDescent="0.25">
      <c r="P2200" s="38"/>
    </row>
    <row r="2201" spans="16:16" x14ac:dyDescent="0.25">
      <c r="P2201" s="38"/>
    </row>
    <row r="2202" spans="16:16" x14ac:dyDescent="0.25">
      <c r="P2202" s="38"/>
    </row>
    <row r="2203" spans="16:16" x14ac:dyDescent="0.25">
      <c r="P2203" s="38"/>
    </row>
    <row r="2204" spans="16:16" x14ac:dyDescent="0.25">
      <c r="P2204" s="38"/>
    </row>
    <row r="2205" spans="16:16" x14ac:dyDescent="0.25">
      <c r="P2205" s="38"/>
    </row>
    <row r="2206" spans="16:16" x14ac:dyDescent="0.25">
      <c r="P2206" s="38"/>
    </row>
    <row r="2207" spans="16:16" x14ac:dyDescent="0.25">
      <c r="P2207" s="38"/>
    </row>
    <row r="2208" spans="16:16" x14ac:dyDescent="0.25">
      <c r="P2208" s="38"/>
    </row>
    <row r="2209" spans="16:16" x14ac:dyDescent="0.25">
      <c r="P2209" s="38"/>
    </row>
    <row r="2210" spans="16:16" x14ac:dyDescent="0.25">
      <c r="P2210" s="38"/>
    </row>
    <row r="2211" spans="16:16" x14ac:dyDescent="0.25">
      <c r="P2211" s="38"/>
    </row>
    <row r="2212" spans="16:16" x14ac:dyDescent="0.25">
      <c r="P2212" s="38"/>
    </row>
    <row r="2213" spans="16:16" x14ac:dyDescent="0.25">
      <c r="P2213" s="38"/>
    </row>
    <row r="2214" spans="16:16" x14ac:dyDescent="0.25">
      <c r="P2214" s="38"/>
    </row>
    <row r="2215" spans="16:16" x14ac:dyDescent="0.25">
      <c r="P2215" s="38"/>
    </row>
    <row r="2216" spans="16:16" x14ac:dyDescent="0.25">
      <c r="P2216" s="38"/>
    </row>
    <row r="2217" spans="16:16" x14ac:dyDescent="0.25">
      <c r="P2217" s="38"/>
    </row>
    <row r="2218" spans="16:16" x14ac:dyDescent="0.25">
      <c r="P2218" s="38"/>
    </row>
    <row r="2219" spans="16:16" x14ac:dyDescent="0.25">
      <c r="P2219" s="38"/>
    </row>
    <row r="2220" spans="16:16" x14ac:dyDescent="0.25">
      <c r="P2220" s="38"/>
    </row>
    <row r="2221" spans="16:16" x14ac:dyDescent="0.25">
      <c r="P2221" s="38"/>
    </row>
    <row r="2222" spans="16:16" x14ac:dyDescent="0.25">
      <c r="P2222" s="38"/>
    </row>
    <row r="2223" spans="16:16" x14ac:dyDescent="0.25">
      <c r="P2223" s="38"/>
    </row>
    <row r="2224" spans="16:16" x14ac:dyDescent="0.25">
      <c r="P2224" s="38"/>
    </row>
    <row r="2225" spans="16:16" x14ac:dyDescent="0.25">
      <c r="P2225" s="38"/>
    </row>
    <row r="2226" spans="16:16" x14ac:dyDescent="0.25">
      <c r="P2226" s="38"/>
    </row>
    <row r="2227" spans="16:16" x14ac:dyDescent="0.25">
      <c r="P2227" s="38"/>
    </row>
    <row r="2228" spans="16:16" x14ac:dyDescent="0.25">
      <c r="P2228" s="38"/>
    </row>
    <row r="2229" spans="16:16" x14ac:dyDescent="0.25">
      <c r="P2229" s="38"/>
    </row>
    <row r="2230" spans="16:16" x14ac:dyDescent="0.25">
      <c r="P2230" s="38"/>
    </row>
    <row r="2231" spans="16:16" x14ac:dyDescent="0.25">
      <c r="P2231" s="38"/>
    </row>
    <row r="2232" spans="16:16" x14ac:dyDescent="0.25">
      <c r="P2232" s="38"/>
    </row>
    <row r="2233" spans="16:16" x14ac:dyDescent="0.25">
      <c r="P2233" s="38"/>
    </row>
    <row r="2234" spans="16:16" x14ac:dyDescent="0.25">
      <c r="P2234" s="38"/>
    </row>
    <row r="2235" spans="16:16" x14ac:dyDescent="0.25">
      <c r="P2235" s="38"/>
    </row>
    <row r="2236" spans="16:16" x14ac:dyDescent="0.25">
      <c r="P2236" s="38"/>
    </row>
    <row r="2237" spans="16:16" x14ac:dyDescent="0.25">
      <c r="P2237" s="38"/>
    </row>
    <row r="2238" spans="16:16" x14ac:dyDescent="0.25">
      <c r="P2238" s="38"/>
    </row>
    <row r="2239" spans="16:16" x14ac:dyDescent="0.25">
      <c r="P2239" s="38"/>
    </row>
    <row r="2240" spans="16:16" x14ac:dyDescent="0.25">
      <c r="P2240" s="38"/>
    </row>
    <row r="2241" spans="16:16" x14ac:dyDescent="0.25">
      <c r="P2241" s="38"/>
    </row>
    <row r="2242" spans="16:16" x14ac:dyDescent="0.25">
      <c r="P2242" s="38"/>
    </row>
    <row r="2243" spans="16:16" x14ac:dyDescent="0.25">
      <c r="P2243" s="38"/>
    </row>
    <row r="2244" spans="16:16" x14ac:dyDescent="0.25">
      <c r="P2244" s="38"/>
    </row>
    <row r="2245" spans="16:16" x14ac:dyDescent="0.25">
      <c r="P2245" s="38"/>
    </row>
    <row r="2246" spans="16:16" x14ac:dyDescent="0.25">
      <c r="P2246" s="38"/>
    </row>
    <row r="2247" spans="16:16" x14ac:dyDescent="0.25">
      <c r="P2247" s="38"/>
    </row>
    <row r="2248" spans="16:16" x14ac:dyDescent="0.25">
      <c r="P2248" s="38"/>
    </row>
    <row r="2249" spans="16:16" x14ac:dyDescent="0.25">
      <c r="P2249" s="38"/>
    </row>
    <row r="2250" spans="16:16" x14ac:dyDescent="0.25">
      <c r="P2250" s="38"/>
    </row>
    <row r="2251" spans="16:16" x14ac:dyDescent="0.25">
      <c r="P2251" s="38"/>
    </row>
    <row r="2252" spans="16:16" x14ac:dyDescent="0.25">
      <c r="P2252" s="38"/>
    </row>
    <row r="2253" spans="16:16" x14ac:dyDescent="0.25">
      <c r="P2253" s="38"/>
    </row>
    <row r="2254" spans="16:16" x14ac:dyDescent="0.25">
      <c r="P2254" s="38"/>
    </row>
    <row r="2255" spans="16:16" x14ac:dyDescent="0.25">
      <c r="P2255" s="38"/>
    </row>
    <row r="2256" spans="16:16" x14ac:dyDescent="0.25">
      <c r="P2256" s="38"/>
    </row>
    <row r="2257" spans="16:16" x14ac:dyDescent="0.25">
      <c r="P2257" s="38"/>
    </row>
    <row r="2258" spans="16:16" x14ac:dyDescent="0.25">
      <c r="P2258" s="38"/>
    </row>
    <row r="2259" spans="16:16" x14ac:dyDescent="0.25">
      <c r="P2259" s="38"/>
    </row>
    <row r="2260" spans="16:16" x14ac:dyDescent="0.25">
      <c r="P2260" s="38"/>
    </row>
    <row r="2261" spans="16:16" x14ac:dyDescent="0.25">
      <c r="P2261" s="38"/>
    </row>
    <row r="2262" spans="16:16" x14ac:dyDescent="0.25">
      <c r="P2262" s="38"/>
    </row>
    <row r="2263" spans="16:16" x14ac:dyDescent="0.25">
      <c r="P2263" s="38"/>
    </row>
    <row r="2264" spans="16:16" x14ac:dyDescent="0.25">
      <c r="P2264" s="38"/>
    </row>
    <row r="2265" spans="16:16" x14ac:dyDescent="0.25">
      <c r="P2265" s="38"/>
    </row>
    <row r="2266" spans="16:16" x14ac:dyDescent="0.25">
      <c r="P2266" s="38"/>
    </row>
    <row r="2267" spans="16:16" x14ac:dyDescent="0.25">
      <c r="P2267" s="38"/>
    </row>
    <row r="2268" spans="16:16" x14ac:dyDescent="0.25">
      <c r="P2268" s="38"/>
    </row>
    <row r="2269" spans="16:16" x14ac:dyDescent="0.25">
      <c r="P2269" s="38"/>
    </row>
    <row r="2270" spans="16:16" x14ac:dyDescent="0.25">
      <c r="P2270" s="38"/>
    </row>
    <row r="2271" spans="16:16" x14ac:dyDescent="0.25">
      <c r="P2271" s="38"/>
    </row>
    <row r="2272" spans="16:16" x14ac:dyDescent="0.25">
      <c r="P2272" s="38"/>
    </row>
    <row r="2273" spans="16:16" x14ac:dyDescent="0.25">
      <c r="P2273" s="38"/>
    </row>
    <row r="2274" spans="16:16" x14ac:dyDescent="0.25">
      <c r="P2274" s="38"/>
    </row>
    <row r="2275" spans="16:16" x14ac:dyDescent="0.25">
      <c r="P2275" s="38"/>
    </row>
    <row r="2276" spans="16:16" x14ac:dyDescent="0.25">
      <c r="P2276" s="38"/>
    </row>
    <row r="2277" spans="16:16" x14ac:dyDescent="0.25">
      <c r="P2277" s="38"/>
    </row>
    <row r="2278" spans="16:16" x14ac:dyDescent="0.25">
      <c r="P2278" s="38"/>
    </row>
    <row r="2279" spans="16:16" x14ac:dyDescent="0.25">
      <c r="P2279" s="38"/>
    </row>
    <row r="2280" spans="16:16" x14ac:dyDescent="0.25">
      <c r="P2280" s="38"/>
    </row>
    <row r="2281" spans="16:16" x14ac:dyDescent="0.25">
      <c r="P2281" s="38"/>
    </row>
    <row r="2282" spans="16:16" x14ac:dyDescent="0.25">
      <c r="P2282" s="38"/>
    </row>
    <row r="2283" spans="16:16" x14ac:dyDescent="0.25">
      <c r="P2283" s="38"/>
    </row>
    <row r="2284" spans="16:16" x14ac:dyDescent="0.25">
      <c r="P2284" s="38"/>
    </row>
    <row r="2285" spans="16:16" x14ac:dyDescent="0.25">
      <c r="P2285" s="38"/>
    </row>
    <row r="2286" spans="16:16" x14ac:dyDescent="0.25">
      <c r="P2286" s="38"/>
    </row>
    <row r="2287" spans="16:16" x14ac:dyDescent="0.25">
      <c r="P2287" s="38"/>
    </row>
    <row r="2288" spans="16:16" x14ac:dyDescent="0.25">
      <c r="P2288" s="38"/>
    </row>
    <row r="2289" spans="16:16" x14ac:dyDescent="0.25">
      <c r="P2289" s="38"/>
    </row>
    <row r="2290" spans="16:16" x14ac:dyDescent="0.25">
      <c r="P2290" s="38"/>
    </row>
    <row r="2291" spans="16:16" x14ac:dyDescent="0.25">
      <c r="P2291" s="38"/>
    </row>
    <row r="2292" spans="16:16" x14ac:dyDescent="0.25">
      <c r="P2292" s="38"/>
    </row>
    <row r="2293" spans="16:16" x14ac:dyDescent="0.25">
      <c r="P2293" s="38"/>
    </row>
    <row r="2294" spans="16:16" x14ac:dyDescent="0.25">
      <c r="P2294" s="38"/>
    </row>
    <row r="2295" spans="16:16" x14ac:dyDescent="0.25">
      <c r="P2295" s="38"/>
    </row>
    <row r="2296" spans="16:16" x14ac:dyDescent="0.25">
      <c r="P2296" s="38"/>
    </row>
    <row r="2297" spans="16:16" x14ac:dyDescent="0.25">
      <c r="P2297" s="38"/>
    </row>
    <row r="2298" spans="16:16" x14ac:dyDescent="0.25">
      <c r="P2298" s="38"/>
    </row>
    <row r="2299" spans="16:16" x14ac:dyDescent="0.25">
      <c r="P2299" s="38"/>
    </row>
    <row r="2300" spans="16:16" x14ac:dyDescent="0.25">
      <c r="P2300" s="38"/>
    </row>
    <row r="2301" spans="16:16" x14ac:dyDescent="0.25">
      <c r="P2301" s="38"/>
    </row>
    <row r="2302" spans="16:16" x14ac:dyDescent="0.25">
      <c r="P2302" s="38"/>
    </row>
    <row r="2303" spans="16:16" x14ac:dyDescent="0.25">
      <c r="P2303" s="38"/>
    </row>
    <row r="2304" spans="16:16" x14ac:dyDescent="0.25">
      <c r="P2304" s="38"/>
    </row>
    <row r="2305" spans="16:16" x14ac:dyDescent="0.25">
      <c r="P2305" s="38"/>
    </row>
    <row r="2306" spans="16:16" x14ac:dyDescent="0.25">
      <c r="P2306" s="38"/>
    </row>
    <row r="2307" spans="16:16" x14ac:dyDescent="0.25">
      <c r="P2307" s="38"/>
    </row>
    <row r="2308" spans="16:16" x14ac:dyDescent="0.25">
      <c r="P2308" s="38"/>
    </row>
    <row r="2309" spans="16:16" x14ac:dyDescent="0.25">
      <c r="P2309" s="38"/>
    </row>
    <row r="2310" spans="16:16" x14ac:dyDescent="0.25">
      <c r="P2310" s="38"/>
    </row>
    <row r="2311" spans="16:16" x14ac:dyDescent="0.25">
      <c r="P2311" s="38"/>
    </row>
    <row r="2312" spans="16:16" x14ac:dyDescent="0.25">
      <c r="P2312" s="38"/>
    </row>
    <row r="2313" spans="16:16" x14ac:dyDescent="0.25">
      <c r="P2313" s="38"/>
    </row>
    <row r="2314" spans="16:16" x14ac:dyDescent="0.25">
      <c r="P2314" s="38"/>
    </row>
    <row r="2315" spans="16:16" x14ac:dyDescent="0.25">
      <c r="P2315" s="38"/>
    </row>
    <row r="2316" spans="16:16" x14ac:dyDescent="0.25">
      <c r="P2316" s="38"/>
    </row>
    <row r="2317" spans="16:16" x14ac:dyDescent="0.25">
      <c r="P2317" s="38"/>
    </row>
    <row r="2318" spans="16:16" x14ac:dyDescent="0.25">
      <c r="P2318" s="38"/>
    </row>
    <row r="2319" spans="16:16" x14ac:dyDescent="0.25">
      <c r="P2319" s="38"/>
    </row>
    <row r="2320" spans="16:16" x14ac:dyDescent="0.25">
      <c r="P2320" s="38"/>
    </row>
    <row r="2321" spans="16:16" x14ac:dyDescent="0.25">
      <c r="P2321" s="38"/>
    </row>
    <row r="2322" spans="16:16" x14ac:dyDescent="0.25">
      <c r="P2322" s="38"/>
    </row>
    <row r="2323" spans="16:16" x14ac:dyDescent="0.25">
      <c r="P2323" s="38"/>
    </row>
    <row r="2324" spans="16:16" x14ac:dyDescent="0.25">
      <c r="P2324" s="38"/>
    </row>
    <row r="2325" spans="16:16" x14ac:dyDescent="0.25">
      <c r="P2325" s="38"/>
    </row>
    <row r="2326" spans="16:16" x14ac:dyDescent="0.25">
      <c r="P2326" s="38"/>
    </row>
    <row r="2327" spans="16:16" x14ac:dyDescent="0.25">
      <c r="P2327" s="38"/>
    </row>
    <row r="2328" spans="16:16" x14ac:dyDescent="0.25">
      <c r="P2328" s="38"/>
    </row>
    <row r="2329" spans="16:16" x14ac:dyDescent="0.25">
      <c r="P2329" s="38"/>
    </row>
    <row r="2330" spans="16:16" x14ac:dyDescent="0.25">
      <c r="P2330" s="38"/>
    </row>
    <row r="2331" spans="16:16" x14ac:dyDescent="0.25">
      <c r="P2331" s="38"/>
    </row>
    <row r="2332" spans="16:16" x14ac:dyDescent="0.25">
      <c r="P2332" s="38"/>
    </row>
    <row r="2333" spans="16:16" x14ac:dyDescent="0.25">
      <c r="P2333" s="38"/>
    </row>
    <row r="2334" spans="16:16" x14ac:dyDescent="0.25">
      <c r="P2334" s="38"/>
    </row>
    <row r="2335" spans="16:16" x14ac:dyDescent="0.25">
      <c r="P2335" s="38"/>
    </row>
    <row r="2336" spans="16:16" x14ac:dyDescent="0.25">
      <c r="P2336" s="38"/>
    </row>
    <row r="2337" spans="16:16" x14ac:dyDescent="0.25">
      <c r="P2337" s="38"/>
    </row>
    <row r="2338" spans="16:16" x14ac:dyDescent="0.25">
      <c r="P2338" s="38"/>
    </row>
    <row r="2339" spans="16:16" x14ac:dyDescent="0.25">
      <c r="P2339" s="38"/>
    </row>
    <row r="2340" spans="16:16" x14ac:dyDescent="0.25">
      <c r="P2340" s="38"/>
    </row>
    <row r="2341" spans="16:16" x14ac:dyDescent="0.25">
      <c r="P2341" s="38"/>
    </row>
    <row r="2342" spans="16:16" x14ac:dyDescent="0.25">
      <c r="P2342" s="38"/>
    </row>
    <row r="2343" spans="16:16" x14ac:dyDescent="0.25">
      <c r="P2343" s="38"/>
    </row>
    <row r="2344" spans="16:16" x14ac:dyDescent="0.25">
      <c r="P2344" s="38"/>
    </row>
    <row r="2345" spans="16:16" x14ac:dyDescent="0.25">
      <c r="P2345" s="38"/>
    </row>
    <row r="2346" spans="16:16" x14ac:dyDescent="0.25">
      <c r="P2346" s="38"/>
    </row>
    <row r="2347" spans="16:16" x14ac:dyDescent="0.25">
      <c r="P2347" s="38"/>
    </row>
    <row r="2348" spans="16:16" x14ac:dyDescent="0.25">
      <c r="P2348" s="38"/>
    </row>
    <row r="2349" spans="16:16" x14ac:dyDescent="0.25">
      <c r="P2349" s="38"/>
    </row>
    <row r="2350" spans="16:16" x14ac:dyDescent="0.25">
      <c r="P2350" s="38"/>
    </row>
    <row r="2351" spans="16:16" x14ac:dyDescent="0.25">
      <c r="P2351" s="38"/>
    </row>
    <row r="2352" spans="16:16" x14ac:dyDescent="0.25">
      <c r="P2352" s="38"/>
    </row>
    <row r="2353" spans="16:16" x14ac:dyDescent="0.25">
      <c r="P2353" s="38"/>
    </row>
    <row r="2354" spans="16:16" x14ac:dyDescent="0.25">
      <c r="P2354" s="38"/>
    </row>
    <row r="2355" spans="16:16" x14ac:dyDescent="0.25">
      <c r="P2355" s="38"/>
    </row>
    <row r="2356" spans="16:16" x14ac:dyDescent="0.25">
      <c r="P2356" s="38"/>
    </row>
    <row r="2357" spans="16:16" x14ac:dyDescent="0.25">
      <c r="P2357" s="38"/>
    </row>
    <row r="2358" spans="16:16" x14ac:dyDescent="0.25">
      <c r="P2358" s="38"/>
    </row>
    <row r="2359" spans="16:16" x14ac:dyDescent="0.25">
      <c r="P2359" s="38"/>
    </row>
    <row r="2360" spans="16:16" x14ac:dyDescent="0.25">
      <c r="P2360" s="38"/>
    </row>
    <row r="2361" spans="16:16" x14ac:dyDescent="0.25">
      <c r="P2361" s="38"/>
    </row>
    <row r="2362" spans="16:16" x14ac:dyDescent="0.25">
      <c r="P2362" s="38"/>
    </row>
    <row r="2363" spans="16:16" x14ac:dyDescent="0.25">
      <c r="P2363" s="38"/>
    </row>
    <row r="2364" spans="16:16" x14ac:dyDescent="0.25">
      <c r="P2364" s="38"/>
    </row>
    <row r="2365" spans="16:16" x14ac:dyDescent="0.25">
      <c r="P2365" s="38"/>
    </row>
    <row r="2366" spans="16:16" x14ac:dyDescent="0.25">
      <c r="P2366" s="38"/>
    </row>
    <row r="2367" spans="16:16" x14ac:dyDescent="0.25">
      <c r="P2367" s="38"/>
    </row>
    <row r="2368" spans="16:16" x14ac:dyDescent="0.25">
      <c r="P2368" s="38"/>
    </row>
    <row r="2369" spans="16:16" x14ac:dyDescent="0.25">
      <c r="P2369" s="38"/>
    </row>
    <row r="2370" spans="16:16" x14ac:dyDescent="0.25">
      <c r="P2370" s="38"/>
    </row>
    <row r="2371" spans="16:16" x14ac:dyDescent="0.25">
      <c r="P2371" s="38"/>
    </row>
    <row r="2372" spans="16:16" x14ac:dyDescent="0.25">
      <c r="P2372" s="38"/>
    </row>
    <row r="2373" spans="16:16" x14ac:dyDescent="0.25">
      <c r="P2373" s="38"/>
    </row>
    <row r="2374" spans="16:16" x14ac:dyDescent="0.25">
      <c r="P2374" s="38"/>
    </row>
    <row r="2375" spans="16:16" x14ac:dyDescent="0.25">
      <c r="P2375" s="38"/>
    </row>
    <row r="2376" spans="16:16" x14ac:dyDescent="0.25">
      <c r="P2376" s="38"/>
    </row>
    <row r="2377" spans="16:16" x14ac:dyDescent="0.25">
      <c r="P2377" s="38"/>
    </row>
    <row r="2378" spans="16:16" x14ac:dyDescent="0.25">
      <c r="P2378" s="38"/>
    </row>
    <row r="2379" spans="16:16" x14ac:dyDescent="0.25">
      <c r="P2379" s="38"/>
    </row>
    <row r="2380" spans="16:16" x14ac:dyDescent="0.25">
      <c r="P2380" s="38"/>
    </row>
    <row r="2381" spans="16:16" x14ac:dyDescent="0.25">
      <c r="P2381" s="38"/>
    </row>
    <row r="2382" spans="16:16" x14ac:dyDescent="0.25">
      <c r="P2382" s="38"/>
    </row>
    <row r="2383" spans="16:16" x14ac:dyDescent="0.25">
      <c r="P2383" s="38"/>
    </row>
    <row r="2384" spans="16:16" x14ac:dyDescent="0.25">
      <c r="P2384" s="38"/>
    </row>
    <row r="2385" spans="16:16" x14ac:dyDescent="0.25">
      <c r="P2385" s="38"/>
    </row>
    <row r="2386" spans="16:16" x14ac:dyDescent="0.25">
      <c r="P2386" s="38"/>
    </row>
    <row r="2387" spans="16:16" x14ac:dyDescent="0.25">
      <c r="P2387" s="38"/>
    </row>
    <row r="2388" spans="16:16" x14ac:dyDescent="0.25">
      <c r="P2388" s="38"/>
    </row>
    <row r="2389" spans="16:16" x14ac:dyDescent="0.25">
      <c r="P2389" s="38"/>
    </row>
    <row r="2390" spans="16:16" x14ac:dyDescent="0.25">
      <c r="P2390" s="38"/>
    </row>
    <row r="2391" spans="16:16" x14ac:dyDescent="0.25">
      <c r="P2391" s="38"/>
    </row>
    <row r="2392" spans="16:16" x14ac:dyDescent="0.25">
      <c r="P2392" s="38"/>
    </row>
    <row r="2393" spans="16:16" x14ac:dyDescent="0.25">
      <c r="P2393" s="38"/>
    </row>
    <row r="2394" spans="16:16" x14ac:dyDescent="0.25">
      <c r="P2394" s="38"/>
    </row>
    <row r="2395" spans="16:16" x14ac:dyDescent="0.25">
      <c r="P2395" s="38"/>
    </row>
    <row r="2396" spans="16:16" x14ac:dyDescent="0.25">
      <c r="P2396" s="38"/>
    </row>
    <row r="2397" spans="16:16" x14ac:dyDescent="0.25">
      <c r="P2397" s="38"/>
    </row>
    <row r="2398" spans="16:16" x14ac:dyDescent="0.25">
      <c r="P2398" s="38"/>
    </row>
    <row r="2399" spans="16:16" x14ac:dyDescent="0.25">
      <c r="P2399" s="38"/>
    </row>
    <row r="2400" spans="16:16" x14ac:dyDescent="0.25">
      <c r="P2400" s="38"/>
    </row>
    <row r="2401" spans="16:16" x14ac:dyDescent="0.25">
      <c r="P2401" s="38"/>
    </row>
    <row r="2402" spans="16:16" x14ac:dyDescent="0.25">
      <c r="P2402" s="38"/>
    </row>
    <row r="2403" spans="16:16" x14ac:dyDescent="0.25">
      <c r="P2403" s="38"/>
    </row>
    <row r="2404" spans="16:16" x14ac:dyDescent="0.25">
      <c r="P2404" s="38"/>
    </row>
    <row r="2405" spans="16:16" x14ac:dyDescent="0.25">
      <c r="P2405" s="38"/>
    </row>
    <row r="2406" spans="16:16" x14ac:dyDescent="0.25">
      <c r="P2406" s="38"/>
    </row>
    <row r="2407" spans="16:16" x14ac:dyDescent="0.25">
      <c r="P2407" s="38"/>
    </row>
    <row r="2408" spans="16:16" x14ac:dyDescent="0.25">
      <c r="P2408" s="38"/>
    </row>
    <row r="2409" spans="16:16" x14ac:dyDescent="0.25">
      <c r="P2409" s="38"/>
    </row>
    <row r="2410" spans="16:16" x14ac:dyDescent="0.25">
      <c r="P2410" s="38"/>
    </row>
    <row r="2411" spans="16:16" x14ac:dyDescent="0.25">
      <c r="P2411" s="38"/>
    </row>
    <row r="2412" spans="16:16" x14ac:dyDescent="0.25">
      <c r="P2412" s="38"/>
    </row>
    <row r="2413" spans="16:16" x14ac:dyDescent="0.25">
      <c r="P2413" s="38"/>
    </row>
    <row r="2414" spans="16:16" x14ac:dyDescent="0.25">
      <c r="P2414" s="38"/>
    </row>
    <row r="2415" spans="16:16" x14ac:dyDescent="0.25">
      <c r="P2415" s="38"/>
    </row>
    <row r="2416" spans="16:16" x14ac:dyDescent="0.25">
      <c r="P2416" s="38"/>
    </row>
    <row r="2417" spans="16:16" x14ac:dyDescent="0.25">
      <c r="P2417" s="38"/>
    </row>
    <row r="2418" spans="16:16" x14ac:dyDescent="0.25">
      <c r="P2418" s="38"/>
    </row>
    <row r="2419" spans="16:16" x14ac:dyDescent="0.25">
      <c r="P2419" s="38"/>
    </row>
    <row r="2420" spans="16:16" x14ac:dyDescent="0.25">
      <c r="P2420" s="38"/>
    </row>
    <row r="2421" spans="16:16" x14ac:dyDescent="0.25">
      <c r="P2421" s="38"/>
    </row>
    <row r="2422" spans="16:16" x14ac:dyDescent="0.25">
      <c r="P2422" s="38"/>
    </row>
    <row r="2423" spans="16:16" x14ac:dyDescent="0.25">
      <c r="P2423" s="38"/>
    </row>
    <row r="2424" spans="16:16" x14ac:dyDescent="0.25">
      <c r="P2424" s="38"/>
    </row>
    <row r="2425" spans="16:16" x14ac:dyDescent="0.25">
      <c r="P2425" s="38"/>
    </row>
    <row r="2426" spans="16:16" x14ac:dyDescent="0.25">
      <c r="P2426" s="38"/>
    </row>
    <row r="2427" spans="16:16" x14ac:dyDescent="0.25">
      <c r="P2427" s="38"/>
    </row>
    <row r="2428" spans="16:16" x14ac:dyDescent="0.25">
      <c r="P2428" s="38"/>
    </row>
    <row r="2429" spans="16:16" x14ac:dyDescent="0.25">
      <c r="P2429" s="38"/>
    </row>
    <row r="2430" spans="16:16" x14ac:dyDescent="0.25">
      <c r="P2430" s="38"/>
    </row>
    <row r="2431" spans="16:16" x14ac:dyDescent="0.25">
      <c r="P2431" s="38"/>
    </row>
    <row r="2432" spans="16:16" x14ac:dyDescent="0.25">
      <c r="P2432" s="38"/>
    </row>
    <row r="2433" spans="16:16" x14ac:dyDescent="0.25">
      <c r="P2433" s="38"/>
    </row>
    <row r="2434" spans="16:16" x14ac:dyDescent="0.25">
      <c r="P2434" s="38"/>
    </row>
    <row r="2435" spans="16:16" x14ac:dyDescent="0.25">
      <c r="P2435" s="38"/>
    </row>
    <row r="2436" spans="16:16" x14ac:dyDescent="0.25">
      <c r="P2436" s="38"/>
    </row>
    <row r="2437" spans="16:16" x14ac:dyDescent="0.25">
      <c r="P2437" s="38"/>
    </row>
    <row r="2438" spans="16:16" x14ac:dyDescent="0.25">
      <c r="P2438" s="38"/>
    </row>
    <row r="2439" spans="16:16" x14ac:dyDescent="0.25">
      <c r="P2439" s="38"/>
    </row>
    <row r="2440" spans="16:16" x14ac:dyDescent="0.25">
      <c r="P2440" s="38"/>
    </row>
    <row r="2441" spans="16:16" x14ac:dyDescent="0.25">
      <c r="P2441" s="38"/>
    </row>
    <row r="2442" spans="16:16" x14ac:dyDescent="0.25">
      <c r="P2442" s="38"/>
    </row>
    <row r="2443" spans="16:16" x14ac:dyDescent="0.25">
      <c r="P2443" s="38"/>
    </row>
    <row r="2444" spans="16:16" x14ac:dyDescent="0.25">
      <c r="P2444" s="38"/>
    </row>
    <row r="2445" spans="16:16" x14ac:dyDescent="0.25">
      <c r="P2445" s="38"/>
    </row>
    <row r="2446" spans="16:16" x14ac:dyDescent="0.25">
      <c r="P2446" s="38"/>
    </row>
    <row r="2447" spans="16:16" x14ac:dyDescent="0.25">
      <c r="P2447" s="38"/>
    </row>
    <row r="2448" spans="16:16" x14ac:dyDescent="0.25">
      <c r="P2448" s="38"/>
    </row>
    <row r="2449" spans="16:16" x14ac:dyDescent="0.25">
      <c r="P2449" s="38"/>
    </row>
    <row r="2450" spans="16:16" x14ac:dyDescent="0.25">
      <c r="P2450" s="38"/>
    </row>
    <row r="2451" spans="16:16" x14ac:dyDescent="0.25">
      <c r="P2451" s="38"/>
    </row>
    <row r="2452" spans="16:16" x14ac:dyDescent="0.25">
      <c r="P2452" s="38"/>
    </row>
    <row r="2453" spans="16:16" x14ac:dyDescent="0.25">
      <c r="P2453" s="38"/>
    </row>
    <row r="2454" spans="16:16" x14ac:dyDescent="0.25">
      <c r="P2454" s="38"/>
    </row>
    <row r="2455" spans="16:16" x14ac:dyDescent="0.25">
      <c r="P2455" s="38"/>
    </row>
    <row r="2456" spans="16:16" x14ac:dyDescent="0.25">
      <c r="P2456" s="38"/>
    </row>
    <row r="2457" spans="16:16" x14ac:dyDescent="0.25">
      <c r="P2457" s="38"/>
    </row>
    <row r="2458" spans="16:16" x14ac:dyDescent="0.25">
      <c r="P2458" s="38"/>
    </row>
    <row r="2459" spans="16:16" x14ac:dyDescent="0.25">
      <c r="P2459" s="38"/>
    </row>
    <row r="2460" spans="16:16" x14ac:dyDescent="0.25">
      <c r="P2460" s="38"/>
    </row>
    <row r="2461" spans="16:16" x14ac:dyDescent="0.25">
      <c r="P2461" s="38"/>
    </row>
    <row r="2462" spans="16:16" x14ac:dyDescent="0.25">
      <c r="P2462" s="38"/>
    </row>
    <row r="2463" spans="16:16" x14ac:dyDescent="0.25">
      <c r="P2463" s="38"/>
    </row>
    <row r="2464" spans="16:16" x14ac:dyDescent="0.25">
      <c r="P2464" s="38"/>
    </row>
    <row r="2465" spans="16:16" x14ac:dyDescent="0.25">
      <c r="P2465" s="38"/>
    </row>
    <row r="2466" spans="16:16" x14ac:dyDescent="0.25">
      <c r="P2466" s="38"/>
    </row>
    <row r="2467" spans="16:16" x14ac:dyDescent="0.25">
      <c r="P2467" s="38"/>
    </row>
    <row r="2468" spans="16:16" x14ac:dyDescent="0.25">
      <c r="P2468" s="38"/>
    </row>
    <row r="2469" spans="16:16" x14ac:dyDescent="0.25">
      <c r="P2469" s="38"/>
    </row>
    <row r="2470" spans="16:16" x14ac:dyDescent="0.25">
      <c r="P2470" s="38"/>
    </row>
    <row r="2471" spans="16:16" x14ac:dyDescent="0.25">
      <c r="P2471" s="38"/>
    </row>
    <row r="2472" spans="16:16" x14ac:dyDescent="0.25">
      <c r="P2472" s="38"/>
    </row>
    <row r="2473" spans="16:16" x14ac:dyDescent="0.25">
      <c r="P2473" s="38"/>
    </row>
    <row r="2474" spans="16:16" x14ac:dyDescent="0.25">
      <c r="P2474" s="38"/>
    </row>
    <row r="2475" spans="16:16" x14ac:dyDescent="0.25">
      <c r="P2475" s="38"/>
    </row>
    <row r="2476" spans="16:16" x14ac:dyDescent="0.25">
      <c r="P2476" s="38"/>
    </row>
    <row r="2477" spans="16:16" x14ac:dyDescent="0.25">
      <c r="P2477" s="38"/>
    </row>
    <row r="2478" spans="16:16" x14ac:dyDescent="0.25">
      <c r="P2478" s="38"/>
    </row>
    <row r="2479" spans="16:16" x14ac:dyDescent="0.25">
      <c r="P2479" s="38"/>
    </row>
    <row r="2480" spans="16:16" x14ac:dyDescent="0.25">
      <c r="P2480" s="38"/>
    </row>
    <row r="2481" spans="16:16" x14ac:dyDescent="0.25">
      <c r="P2481" s="38"/>
    </row>
    <row r="2482" spans="16:16" x14ac:dyDescent="0.25">
      <c r="P2482" s="38"/>
    </row>
    <row r="2483" spans="16:16" x14ac:dyDescent="0.25">
      <c r="P2483" s="38"/>
    </row>
    <row r="2484" spans="16:16" x14ac:dyDescent="0.25">
      <c r="P2484" s="38"/>
    </row>
    <row r="2485" spans="16:16" x14ac:dyDescent="0.25">
      <c r="P2485" s="38"/>
    </row>
    <row r="2486" spans="16:16" x14ac:dyDescent="0.25">
      <c r="P2486" s="38"/>
    </row>
    <row r="2487" spans="16:16" x14ac:dyDescent="0.25">
      <c r="P2487" s="38"/>
    </row>
    <row r="2488" spans="16:16" x14ac:dyDescent="0.25">
      <c r="P2488" s="38"/>
    </row>
    <row r="2489" spans="16:16" x14ac:dyDescent="0.25">
      <c r="P2489" s="38"/>
    </row>
    <row r="2490" spans="16:16" x14ac:dyDescent="0.25">
      <c r="P2490" s="38"/>
    </row>
    <row r="2491" spans="16:16" x14ac:dyDescent="0.25">
      <c r="P2491" s="38"/>
    </row>
    <row r="2492" spans="16:16" x14ac:dyDescent="0.25">
      <c r="P2492" s="38"/>
    </row>
    <row r="2493" spans="16:16" x14ac:dyDescent="0.25">
      <c r="P2493" s="38"/>
    </row>
    <row r="2494" spans="16:16" x14ac:dyDescent="0.25">
      <c r="P2494" s="38"/>
    </row>
    <row r="2495" spans="16:16" x14ac:dyDescent="0.25">
      <c r="P2495" s="38"/>
    </row>
    <row r="2496" spans="16:16" x14ac:dyDescent="0.25">
      <c r="P2496" s="38"/>
    </row>
    <row r="2497" spans="16:16" x14ac:dyDescent="0.25">
      <c r="P2497" s="38"/>
    </row>
    <row r="2498" spans="16:16" x14ac:dyDescent="0.25">
      <c r="P2498" s="38"/>
    </row>
    <row r="2499" spans="16:16" x14ac:dyDescent="0.25">
      <c r="P2499" s="38"/>
    </row>
    <row r="2500" spans="16:16" x14ac:dyDescent="0.25">
      <c r="P2500" s="38"/>
    </row>
    <row r="2501" spans="16:16" x14ac:dyDescent="0.25">
      <c r="P2501" s="38"/>
    </row>
    <row r="2502" spans="16:16" x14ac:dyDescent="0.25">
      <c r="P2502" s="38"/>
    </row>
    <row r="2503" spans="16:16" x14ac:dyDescent="0.25">
      <c r="P2503" s="38"/>
    </row>
    <row r="2504" spans="16:16" x14ac:dyDescent="0.25">
      <c r="P2504" s="38"/>
    </row>
    <row r="2505" spans="16:16" x14ac:dyDescent="0.25">
      <c r="P2505" s="38"/>
    </row>
    <row r="2506" spans="16:16" x14ac:dyDescent="0.25">
      <c r="P2506" s="38"/>
    </row>
    <row r="2507" spans="16:16" x14ac:dyDescent="0.25">
      <c r="P2507" s="38"/>
    </row>
    <row r="2508" spans="16:16" x14ac:dyDescent="0.25">
      <c r="P2508" s="38"/>
    </row>
    <row r="2509" spans="16:16" x14ac:dyDescent="0.25">
      <c r="P2509" s="38"/>
    </row>
    <row r="2510" spans="16:16" x14ac:dyDescent="0.25">
      <c r="P2510" s="38"/>
    </row>
    <row r="2511" spans="16:16" x14ac:dyDescent="0.25">
      <c r="P2511" s="38"/>
    </row>
    <row r="2512" spans="16:16" x14ac:dyDescent="0.25">
      <c r="P2512" s="38"/>
    </row>
    <row r="2513" spans="16:16" x14ac:dyDescent="0.25">
      <c r="P2513" s="38"/>
    </row>
    <row r="2514" spans="16:16" x14ac:dyDescent="0.25">
      <c r="P2514" s="38"/>
    </row>
    <row r="2515" spans="16:16" x14ac:dyDescent="0.25">
      <c r="P2515" s="38"/>
    </row>
    <row r="2516" spans="16:16" x14ac:dyDescent="0.25">
      <c r="P2516" s="38"/>
    </row>
    <row r="2517" spans="16:16" x14ac:dyDescent="0.25">
      <c r="P2517" s="38"/>
    </row>
    <row r="2518" spans="16:16" x14ac:dyDescent="0.25">
      <c r="P2518" s="38"/>
    </row>
    <row r="2519" spans="16:16" x14ac:dyDescent="0.25">
      <c r="P2519" s="38"/>
    </row>
    <row r="2520" spans="16:16" x14ac:dyDescent="0.25">
      <c r="P2520" s="38"/>
    </row>
    <row r="2521" spans="16:16" x14ac:dyDescent="0.25">
      <c r="P2521" s="38"/>
    </row>
    <row r="2522" spans="16:16" x14ac:dyDescent="0.25">
      <c r="P2522" s="38"/>
    </row>
    <row r="2523" spans="16:16" x14ac:dyDescent="0.25">
      <c r="P2523" s="38"/>
    </row>
    <row r="2524" spans="16:16" x14ac:dyDescent="0.25">
      <c r="P2524" s="38"/>
    </row>
    <row r="2525" spans="16:16" x14ac:dyDescent="0.25">
      <c r="P2525" s="38"/>
    </row>
    <row r="2526" spans="16:16" x14ac:dyDescent="0.25">
      <c r="P2526" s="38"/>
    </row>
    <row r="2527" spans="16:16" x14ac:dyDescent="0.25">
      <c r="P2527" s="38"/>
    </row>
    <row r="2528" spans="16:16" x14ac:dyDescent="0.25">
      <c r="P2528" s="38"/>
    </row>
    <row r="2529" spans="16:16" x14ac:dyDescent="0.25">
      <c r="P2529" s="38"/>
    </row>
    <row r="2530" spans="16:16" x14ac:dyDescent="0.25">
      <c r="P2530" s="38"/>
    </row>
    <row r="2531" spans="16:16" x14ac:dyDescent="0.25">
      <c r="P2531" s="38"/>
    </row>
    <row r="2532" spans="16:16" x14ac:dyDescent="0.25">
      <c r="P2532" s="38"/>
    </row>
    <row r="2533" spans="16:16" x14ac:dyDescent="0.25">
      <c r="P2533" s="38"/>
    </row>
    <row r="2534" spans="16:16" x14ac:dyDescent="0.25">
      <c r="P2534" s="38"/>
    </row>
    <row r="2535" spans="16:16" x14ac:dyDescent="0.25">
      <c r="P2535" s="38"/>
    </row>
    <row r="2536" spans="16:16" x14ac:dyDescent="0.25">
      <c r="P2536" s="38"/>
    </row>
    <row r="2537" spans="16:16" x14ac:dyDescent="0.25">
      <c r="P2537" s="38"/>
    </row>
    <row r="2538" spans="16:16" x14ac:dyDescent="0.25">
      <c r="P2538" s="38"/>
    </row>
    <row r="2539" spans="16:16" x14ac:dyDescent="0.25">
      <c r="P2539" s="38"/>
    </row>
    <row r="2540" spans="16:16" x14ac:dyDescent="0.25">
      <c r="P2540" s="38"/>
    </row>
    <row r="2541" spans="16:16" x14ac:dyDescent="0.25">
      <c r="P2541" s="38"/>
    </row>
    <row r="2542" spans="16:16" x14ac:dyDescent="0.25">
      <c r="P2542" s="38"/>
    </row>
    <row r="2543" spans="16:16" x14ac:dyDescent="0.25">
      <c r="P2543" s="38"/>
    </row>
    <row r="2544" spans="16:16" x14ac:dyDescent="0.25">
      <c r="P2544" s="38"/>
    </row>
    <row r="2545" spans="16:16" x14ac:dyDescent="0.25">
      <c r="P2545" s="38"/>
    </row>
    <row r="2546" spans="16:16" x14ac:dyDescent="0.25">
      <c r="P2546" s="38"/>
    </row>
    <row r="2547" spans="16:16" x14ac:dyDescent="0.25">
      <c r="P2547" s="38"/>
    </row>
    <row r="2548" spans="16:16" x14ac:dyDescent="0.25">
      <c r="P2548" s="38"/>
    </row>
    <row r="2549" spans="16:16" x14ac:dyDescent="0.25">
      <c r="P2549" s="38"/>
    </row>
    <row r="2550" spans="16:16" x14ac:dyDescent="0.25">
      <c r="P2550" s="38"/>
    </row>
    <row r="2551" spans="16:16" x14ac:dyDescent="0.25">
      <c r="P2551" s="38"/>
    </row>
    <row r="2552" spans="16:16" x14ac:dyDescent="0.25">
      <c r="P2552" s="38"/>
    </row>
    <row r="2553" spans="16:16" x14ac:dyDescent="0.25">
      <c r="P2553" s="38"/>
    </row>
    <row r="2554" spans="16:16" x14ac:dyDescent="0.25">
      <c r="P2554" s="38"/>
    </row>
    <row r="2555" spans="16:16" x14ac:dyDescent="0.25">
      <c r="P2555" s="38"/>
    </row>
    <row r="2556" spans="16:16" x14ac:dyDescent="0.25">
      <c r="P2556" s="38"/>
    </row>
    <row r="2557" spans="16:16" x14ac:dyDescent="0.25">
      <c r="P2557" s="38"/>
    </row>
    <row r="2558" spans="16:16" x14ac:dyDescent="0.25">
      <c r="P2558" s="38"/>
    </row>
    <row r="2559" spans="16:16" x14ac:dyDescent="0.25">
      <c r="P2559" s="38"/>
    </row>
    <row r="2560" spans="16:16" x14ac:dyDescent="0.25">
      <c r="P2560" s="38"/>
    </row>
    <row r="2561" spans="16:16" x14ac:dyDescent="0.25">
      <c r="P2561" s="38"/>
    </row>
    <row r="2562" spans="16:16" x14ac:dyDescent="0.25">
      <c r="P2562" s="38"/>
    </row>
    <row r="2563" spans="16:16" x14ac:dyDescent="0.25">
      <c r="P2563" s="38"/>
    </row>
    <row r="2564" spans="16:16" x14ac:dyDescent="0.25">
      <c r="P2564" s="38"/>
    </row>
    <row r="2565" spans="16:16" x14ac:dyDescent="0.25">
      <c r="P2565" s="38"/>
    </row>
    <row r="2566" spans="16:16" x14ac:dyDescent="0.25">
      <c r="P2566" s="38"/>
    </row>
    <row r="2567" spans="16:16" x14ac:dyDescent="0.25">
      <c r="P2567" s="38"/>
    </row>
    <row r="2568" spans="16:16" x14ac:dyDescent="0.25">
      <c r="P2568" s="38"/>
    </row>
    <row r="2569" spans="16:16" x14ac:dyDescent="0.25">
      <c r="P2569" s="38"/>
    </row>
    <row r="2570" spans="16:16" x14ac:dyDescent="0.25">
      <c r="P2570" s="38"/>
    </row>
    <row r="2571" spans="16:16" x14ac:dyDescent="0.25">
      <c r="P2571" s="38"/>
    </row>
    <row r="2572" spans="16:16" x14ac:dyDescent="0.25">
      <c r="P2572" s="38"/>
    </row>
    <row r="2573" spans="16:16" x14ac:dyDescent="0.25">
      <c r="P2573" s="38"/>
    </row>
    <row r="2574" spans="16:16" x14ac:dyDescent="0.25">
      <c r="P2574" s="38"/>
    </row>
    <row r="2575" spans="16:16" x14ac:dyDescent="0.25">
      <c r="P2575" s="38"/>
    </row>
    <row r="2576" spans="16:16" x14ac:dyDescent="0.25">
      <c r="P2576" s="38"/>
    </row>
    <row r="2577" spans="16:16" x14ac:dyDescent="0.25">
      <c r="P2577" s="38"/>
    </row>
    <row r="2578" spans="16:16" x14ac:dyDescent="0.25">
      <c r="P2578" s="38"/>
    </row>
    <row r="2579" spans="16:16" x14ac:dyDescent="0.25">
      <c r="P2579" s="38"/>
    </row>
    <row r="2580" spans="16:16" x14ac:dyDescent="0.25">
      <c r="P2580" s="38"/>
    </row>
    <row r="2581" spans="16:16" x14ac:dyDescent="0.25">
      <c r="P2581" s="38"/>
    </row>
    <row r="2582" spans="16:16" x14ac:dyDescent="0.25">
      <c r="P2582" s="38"/>
    </row>
    <row r="2583" spans="16:16" x14ac:dyDescent="0.25">
      <c r="P2583" s="38"/>
    </row>
    <row r="2584" spans="16:16" x14ac:dyDescent="0.25">
      <c r="P2584" s="38"/>
    </row>
    <row r="2585" spans="16:16" x14ac:dyDescent="0.25">
      <c r="P2585" s="38"/>
    </row>
    <row r="2586" spans="16:16" x14ac:dyDescent="0.25">
      <c r="P2586" s="38"/>
    </row>
    <row r="2587" spans="16:16" x14ac:dyDescent="0.25">
      <c r="P2587" s="38"/>
    </row>
    <row r="2588" spans="16:16" x14ac:dyDescent="0.25">
      <c r="P2588" s="38"/>
    </row>
    <row r="2589" spans="16:16" x14ac:dyDescent="0.25">
      <c r="P2589" s="38"/>
    </row>
    <row r="2590" spans="16:16" x14ac:dyDescent="0.25">
      <c r="P2590" s="38"/>
    </row>
    <row r="2591" spans="16:16" x14ac:dyDescent="0.25">
      <c r="P2591" s="38"/>
    </row>
    <row r="2592" spans="16:16" x14ac:dyDescent="0.25">
      <c r="P2592" s="38"/>
    </row>
    <row r="2593" spans="16:16" x14ac:dyDescent="0.25">
      <c r="P2593" s="38"/>
    </row>
    <row r="2594" spans="16:16" x14ac:dyDescent="0.25">
      <c r="P2594" s="38"/>
    </row>
    <row r="2595" spans="16:16" x14ac:dyDescent="0.25">
      <c r="P2595" s="38"/>
    </row>
    <row r="2596" spans="16:16" x14ac:dyDescent="0.25">
      <c r="P2596" s="38"/>
    </row>
    <row r="2597" spans="16:16" x14ac:dyDescent="0.25">
      <c r="P2597" s="38"/>
    </row>
    <row r="2598" spans="16:16" x14ac:dyDescent="0.25">
      <c r="P2598" s="38"/>
    </row>
    <row r="2599" spans="16:16" x14ac:dyDescent="0.25">
      <c r="P2599" s="38"/>
    </row>
    <row r="2600" spans="16:16" x14ac:dyDescent="0.25">
      <c r="P2600" s="38"/>
    </row>
    <row r="2601" spans="16:16" x14ac:dyDescent="0.25">
      <c r="P2601" s="38"/>
    </row>
    <row r="2602" spans="16:16" x14ac:dyDescent="0.25">
      <c r="P2602" s="38"/>
    </row>
    <row r="2603" spans="16:16" x14ac:dyDescent="0.25">
      <c r="P2603" s="38"/>
    </row>
    <row r="2604" spans="16:16" x14ac:dyDescent="0.25">
      <c r="P2604" s="38"/>
    </row>
    <row r="2605" spans="16:16" x14ac:dyDescent="0.25">
      <c r="P2605" s="38"/>
    </row>
    <row r="2606" spans="16:16" x14ac:dyDescent="0.25">
      <c r="P2606" s="38"/>
    </row>
    <row r="2607" spans="16:16" x14ac:dyDescent="0.25">
      <c r="P2607" s="38"/>
    </row>
    <row r="2608" spans="16:16" x14ac:dyDescent="0.25">
      <c r="P2608" s="38"/>
    </row>
    <row r="2609" spans="16:16" x14ac:dyDescent="0.25">
      <c r="P2609" s="38"/>
    </row>
    <row r="2610" spans="16:16" x14ac:dyDescent="0.25">
      <c r="P2610" s="38"/>
    </row>
    <row r="2611" spans="16:16" x14ac:dyDescent="0.25">
      <c r="P2611" s="38"/>
    </row>
    <row r="2612" spans="16:16" x14ac:dyDescent="0.25">
      <c r="P2612" s="38"/>
    </row>
    <row r="2613" spans="16:16" x14ac:dyDescent="0.25">
      <c r="P2613" s="38"/>
    </row>
    <row r="2614" spans="16:16" x14ac:dyDescent="0.25">
      <c r="P2614" s="38"/>
    </row>
    <row r="2615" spans="16:16" x14ac:dyDescent="0.25">
      <c r="P2615" s="38"/>
    </row>
    <row r="2616" spans="16:16" x14ac:dyDescent="0.25">
      <c r="P2616" s="38"/>
    </row>
    <row r="2617" spans="16:16" x14ac:dyDescent="0.25">
      <c r="P2617" s="38"/>
    </row>
    <row r="2618" spans="16:16" x14ac:dyDescent="0.25">
      <c r="P2618" s="38"/>
    </row>
    <row r="2619" spans="16:16" x14ac:dyDescent="0.25">
      <c r="P2619" s="38"/>
    </row>
    <row r="2620" spans="16:16" x14ac:dyDescent="0.25">
      <c r="P2620" s="38"/>
    </row>
    <row r="2621" spans="16:16" x14ac:dyDescent="0.25">
      <c r="P2621" s="38"/>
    </row>
    <row r="2622" spans="16:16" x14ac:dyDescent="0.25">
      <c r="P2622" s="38"/>
    </row>
    <row r="2623" spans="16:16" x14ac:dyDescent="0.25">
      <c r="P2623" s="38"/>
    </row>
    <row r="2624" spans="16:16" x14ac:dyDescent="0.25">
      <c r="P2624" s="38"/>
    </row>
    <row r="2625" spans="16:16" x14ac:dyDescent="0.25">
      <c r="P2625" s="38"/>
    </row>
    <row r="2626" spans="16:16" x14ac:dyDescent="0.25">
      <c r="P2626" s="38"/>
    </row>
    <row r="2627" spans="16:16" x14ac:dyDescent="0.25">
      <c r="P2627" s="38"/>
    </row>
    <row r="2628" spans="16:16" x14ac:dyDescent="0.25">
      <c r="P2628" s="38"/>
    </row>
    <row r="2629" spans="16:16" x14ac:dyDescent="0.25">
      <c r="P2629" s="38"/>
    </row>
    <row r="2630" spans="16:16" x14ac:dyDescent="0.25">
      <c r="P2630" s="38"/>
    </row>
    <row r="2631" spans="16:16" x14ac:dyDescent="0.25">
      <c r="P2631" s="38"/>
    </row>
    <row r="2632" spans="16:16" x14ac:dyDescent="0.25">
      <c r="P2632" s="38"/>
    </row>
    <row r="2633" spans="16:16" x14ac:dyDescent="0.25">
      <c r="P2633" s="38"/>
    </row>
    <row r="2634" spans="16:16" x14ac:dyDescent="0.25">
      <c r="P2634" s="38"/>
    </row>
    <row r="2635" spans="16:16" x14ac:dyDescent="0.25">
      <c r="P2635" s="38"/>
    </row>
    <row r="2636" spans="16:16" x14ac:dyDescent="0.25">
      <c r="P2636" s="38"/>
    </row>
    <row r="2637" spans="16:16" x14ac:dyDescent="0.25">
      <c r="P2637" s="38"/>
    </row>
    <row r="2638" spans="16:16" x14ac:dyDescent="0.25">
      <c r="P2638" s="38"/>
    </row>
    <row r="2639" spans="16:16" x14ac:dyDescent="0.25">
      <c r="P2639" s="38"/>
    </row>
    <row r="2640" spans="16:16" x14ac:dyDescent="0.25">
      <c r="P2640" s="38"/>
    </row>
    <row r="2641" spans="16:16" x14ac:dyDescent="0.25">
      <c r="P2641" s="38"/>
    </row>
    <row r="2642" spans="16:16" x14ac:dyDescent="0.25">
      <c r="P2642" s="38"/>
    </row>
    <row r="2643" spans="16:16" x14ac:dyDescent="0.25">
      <c r="P2643" s="38"/>
    </row>
    <row r="2644" spans="16:16" x14ac:dyDescent="0.25">
      <c r="P2644" s="38"/>
    </row>
    <row r="2645" spans="16:16" x14ac:dyDescent="0.25">
      <c r="P2645" s="38"/>
    </row>
    <row r="2646" spans="16:16" x14ac:dyDescent="0.25">
      <c r="P2646" s="38"/>
    </row>
    <row r="2647" spans="16:16" x14ac:dyDescent="0.25">
      <c r="P2647" s="38"/>
    </row>
    <row r="2648" spans="16:16" x14ac:dyDescent="0.25">
      <c r="P2648" s="38"/>
    </row>
    <row r="2649" spans="16:16" x14ac:dyDescent="0.25">
      <c r="P2649" s="38"/>
    </row>
    <row r="2650" spans="16:16" x14ac:dyDescent="0.25">
      <c r="P2650" s="38"/>
    </row>
    <row r="2651" spans="16:16" x14ac:dyDescent="0.25">
      <c r="P2651" s="38"/>
    </row>
    <row r="2652" spans="16:16" x14ac:dyDescent="0.25">
      <c r="P2652" s="38"/>
    </row>
    <row r="2653" spans="16:16" x14ac:dyDescent="0.25">
      <c r="P2653" s="38"/>
    </row>
    <row r="2654" spans="16:16" x14ac:dyDescent="0.25">
      <c r="P2654" s="38"/>
    </row>
    <row r="2655" spans="16:16" x14ac:dyDescent="0.25">
      <c r="P2655" s="38"/>
    </row>
    <row r="2656" spans="16:16" x14ac:dyDescent="0.25">
      <c r="P2656" s="38"/>
    </row>
    <row r="2657" spans="16:16" x14ac:dyDescent="0.25">
      <c r="P2657" s="38"/>
    </row>
    <row r="2658" spans="16:16" x14ac:dyDescent="0.25">
      <c r="P2658" s="38"/>
    </row>
    <row r="2659" spans="16:16" x14ac:dyDescent="0.25">
      <c r="P2659" s="38"/>
    </row>
    <row r="2660" spans="16:16" x14ac:dyDescent="0.25">
      <c r="P2660" s="38"/>
    </row>
    <row r="2661" spans="16:16" x14ac:dyDescent="0.25">
      <c r="P2661" s="38"/>
    </row>
    <row r="2662" spans="16:16" x14ac:dyDescent="0.25">
      <c r="P2662" s="38"/>
    </row>
    <row r="2663" spans="16:16" x14ac:dyDescent="0.25">
      <c r="P2663" s="38"/>
    </row>
    <row r="2664" spans="16:16" x14ac:dyDescent="0.25">
      <c r="P2664" s="38"/>
    </row>
    <row r="2665" spans="16:16" x14ac:dyDescent="0.25">
      <c r="P2665" s="38"/>
    </row>
    <row r="2666" spans="16:16" x14ac:dyDescent="0.25">
      <c r="P2666" s="38"/>
    </row>
    <row r="2667" spans="16:16" x14ac:dyDescent="0.25">
      <c r="P2667" s="38"/>
    </row>
    <row r="2668" spans="16:16" x14ac:dyDescent="0.25">
      <c r="P2668" s="38"/>
    </row>
    <row r="2669" spans="16:16" x14ac:dyDescent="0.25">
      <c r="P2669" s="38"/>
    </row>
    <row r="2670" spans="16:16" x14ac:dyDescent="0.25">
      <c r="P2670" s="38"/>
    </row>
    <row r="2671" spans="16:16" x14ac:dyDescent="0.25">
      <c r="P2671" s="38"/>
    </row>
    <row r="2672" spans="16:16" x14ac:dyDescent="0.25">
      <c r="P2672" s="38"/>
    </row>
    <row r="2673" spans="16:16" x14ac:dyDescent="0.25">
      <c r="P2673" s="38"/>
    </row>
    <row r="2674" spans="16:16" x14ac:dyDescent="0.25">
      <c r="P2674" s="38"/>
    </row>
    <row r="2675" spans="16:16" x14ac:dyDescent="0.25">
      <c r="P2675" s="38"/>
    </row>
    <row r="2676" spans="16:16" x14ac:dyDescent="0.25">
      <c r="P2676" s="38"/>
    </row>
    <row r="2677" spans="16:16" x14ac:dyDescent="0.25">
      <c r="P2677" s="38"/>
    </row>
    <row r="2678" spans="16:16" x14ac:dyDescent="0.25">
      <c r="P2678" s="38"/>
    </row>
    <row r="2679" spans="16:16" x14ac:dyDescent="0.25">
      <c r="P2679" s="38"/>
    </row>
    <row r="2680" spans="16:16" x14ac:dyDescent="0.25">
      <c r="P2680" s="38"/>
    </row>
    <row r="2681" spans="16:16" x14ac:dyDescent="0.25">
      <c r="P2681" s="38"/>
    </row>
    <row r="2682" spans="16:16" x14ac:dyDescent="0.25">
      <c r="P2682" s="38"/>
    </row>
    <row r="2683" spans="16:16" x14ac:dyDescent="0.25">
      <c r="P2683" s="38"/>
    </row>
    <row r="2684" spans="16:16" x14ac:dyDescent="0.25">
      <c r="P2684" s="38"/>
    </row>
    <row r="2685" spans="16:16" x14ac:dyDescent="0.25">
      <c r="P2685" s="38"/>
    </row>
    <row r="2686" spans="16:16" x14ac:dyDescent="0.25">
      <c r="P2686" s="38"/>
    </row>
    <row r="2687" spans="16:16" x14ac:dyDescent="0.25">
      <c r="P2687" s="38"/>
    </row>
    <row r="2688" spans="16:16" x14ac:dyDescent="0.25">
      <c r="P2688" s="38"/>
    </row>
    <row r="2689" spans="16:16" x14ac:dyDescent="0.25">
      <c r="P2689" s="38"/>
    </row>
    <row r="2690" spans="16:16" x14ac:dyDescent="0.25">
      <c r="P2690" s="38"/>
    </row>
    <row r="2691" spans="16:16" x14ac:dyDescent="0.25">
      <c r="P2691" s="38"/>
    </row>
    <row r="2692" spans="16:16" x14ac:dyDescent="0.25">
      <c r="P2692" s="38"/>
    </row>
    <row r="2693" spans="16:16" x14ac:dyDescent="0.25">
      <c r="P2693" s="38"/>
    </row>
    <row r="2694" spans="16:16" x14ac:dyDescent="0.25">
      <c r="P2694" s="38"/>
    </row>
    <row r="2695" spans="16:16" x14ac:dyDescent="0.25">
      <c r="P2695" s="38"/>
    </row>
    <row r="2696" spans="16:16" x14ac:dyDescent="0.25">
      <c r="P2696" s="38"/>
    </row>
    <row r="2697" spans="16:16" x14ac:dyDescent="0.25">
      <c r="P2697" s="38"/>
    </row>
    <row r="2698" spans="16:16" x14ac:dyDescent="0.25">
      <c r="P2698" s="38"/>
    </row>
    <row r="2699" spans="16:16" x14ac:dyDescent="0.25">
      <c r="P2699" s="38"/>
    </row>
    <row r="2700" spans="16:16" x14ac:dyDescent="0.25">
      <c r="P2700" s="38"/>
    </row>
    <row r="2701" spans="16:16" x14ac:dyDescent="0.25">
      <c r="P2701" s="38"/>
    </row>
    <row r="2702" spans="16:16" x14ac:dyDescent="0.25">
      <c r="P2702" s="38"/>
    </row>
    <row r="2703" spans="16:16" x14ac:dyDescent="0.25">
      <c r="P2703" s="38"/>
    </row>
    <row r="2704" spans="16:16" x14ac:dyDescent="0.25">
      <c r="P2704" s="38"/>
    </row>
    <row r="2705" spans="16:16" x14ac:dyDescent="0.25">
      <c r="P2705" s="38"/>
    </row>
    <row r="2706" spans="16:16" x14ac:dyDescent="0.25">
      <c r="P2706" s="38"/>
    </row>
    <row r="2707" spans="16:16" x14ac:dyDescent="0.25">
      <c r="P2707" s="38"/>
    </row>
    <row r="2708" spans="16:16" x14ac:dyDescent="0.25">
      <c r="P2708" s="38"/>
    </row>
    <row r="2709" spans="16:16" x14ac:dyDescent="0.25">
      <c r="P2709" s="38"/>
    </row>
    <row r="2710" spans="16:16" x14ac:dyDescent="0.25">
      <c r="P2710" s="38"/>
    </row>
    <row r="2711" spans="16:16" x14ac:dyDescent="0.25">
      <c r="P2711" s="38"/>
    </row>
    <row r="2712" spans="16:16" x14ac:dyDescent="0.25">
      <c r="P2712" s="38"/>
    </row>
    <row r="2713" spans="16:16" x14ac:dyDescent="0.25">
      <c r="P2713" s="38"/>
    </row>
    <row r="2714" spans="16:16" x14ac:dyDescent="0.25">
      <c r="P2714" s="38"/>
    </row>
    <row r="2715" spans="16:16" x14ac:dyDescent="0.25">
      <c r="P2715" s="38"/>
    </row>
    <row r="2716" spans="16:16" x14ac:dyDescent="0.25">
      <c r="P2716" s="38"/>
    </row>
    <row r="2717" spans="16:16" x14ac:dyDescent="0.25">
      <c r="P2717" s="38"/>
    </row>
    <row r="2718" spans="16:16" x14ac:dyDescent="0.25">
      <c r="P2718" s="38"/>
    </row>
    <row r="2719" spans="16:16" x14ac:dyDescent="0.25">
      <c r="P2719" s="38"/>
    </row>
    <row r="2720" spans="16:16" x14ac:dyDescent="0.25">
      <c r="P2720" s="38"/>
    </row>
    <row r="2721" spans="16:16" x14ac:dyDescent="0.25">
      <c r="P2721" s="38"/>
    </row>
    <row r="2722" spans="16:16" x14ac:dyDescent="0.25">
      <c r="P2722" s="38"/>
    </row>
    <row r="2723" spans="16:16" x14ac:dyDescent="0.25">
      <c r="P2723" s="38"/>
    </row>
    <row r="2724" spans="16:16" x14ac:dyDescent="0.25">
      <c r="P2724" s="38"/>
    </row>
    <row r="2725" spans="16:16" x14ac:dyDescent="0.25">
      <c r="P2725" s="38"/>
    </row>
    <row r="2726" spans="16:16" x14ac:dyDescent="0.25">
      <c r="P2726" s="38"/>
    </row>
    <row r="2727" spans="16:16" x14ac:dyDescent="0.25">
      <c r="P2727" s="38"/>
    </row>
    <row r="2728" spans="16:16" x14ac:dyDescent="0.25">
      <c r="P2728" s="38"/>
    </row>
    <row r="2729" spans="16:16" x14ac:dyDescent="0.25">
      <c r="P2729" s="38"/>
    </row>
    <row r="2730" spans="16:16" x14ac:dyDescent="0.25">
      <c r="P2730" s="38"/>
    </row>
    <row r="2731" spans="16:16" x14ac:dyDescent="0.25">
      <c r="P2731" s="38"/>
    </row>
    <row r="2732" spans="16:16" x14ac:dyDescent="0.25">
      <c r="P2732" s="38"/>
    </row>
    <row r="2733" spans="16:16" x14ac:dyDescent="0.25">
      <c r="P2733" s="38"/>
    </row>
    <row r="2734" spans="16:16" x14ac:dyDescent="0.25">
      <c r="P2734" s="38"/>
    </row>
    <row r="2735" spans="16:16" x14ac:dyDescent="0.25">
      <c r="P2735" s="38"/>
    </row>
    <row r="2736" spans="16:16" x14ac:dyDescent="0.25">
      <c r="P2736" s="38"/>
    </row>
    <row r="2737" spans="16:16" x14ac:dyDescent="0.25">
      <c r="P2737" s="38"/>
    </row>
    <row r="2738" spans="16:16" x14ac:dyDescent="0.25">
      <c r="P2738" s="38"/>
    </row>
    <row r="2739" spans="16:16" x14ac:dyDescent="0.25">
      <c r="P2739" s="38"/>
    </row>
    <row r="2740" spans="16:16" x14ac:dyDescent="0.25">
      <c r="P2740" s="38"/>
    </row>
    <row r="2741" spans="16:16" x14ac:dyDescent="0.25">
      <c r="P2741" s="38"/>
    </row>
    <row r="2742" spans="16:16" x14ac:dyDescent="0.25">
      <c r="P2742" s="38"/>
    </row>
    <row r="2743" spans="16:16" x14ac:dyDescent="0.25">
      <c r="P2743" s="38"/>
    </row>
    <row r="2744" spans="16:16" x14ac:dyDescent="0.25">
      <c r="P2744" s="38"/>
    </row>
    <row r="2745" spans="16:16" x14ac:dyDescent="0.25">
      <c r="P2745" s="38"/>
    </row>
    <row r="2746" spans="16:16" x14ac:dyDescent="0.25">
      <c r="P2746" s="38"/>
    </row>
    <row r="2747" spans="16:16" x14ac:dyDescent="0.25">
      <c r="P2747" s="38"/>
    </row>
    <row r="2748" spans="16:16" x14ac:dyDescent="0.25">
      <c r="P2748" s="38"/>
    </row>
    <row r="2749" spans="16:16" x14ac:dyDescent="0.25">
      <c r="P2749" s="38"/>
    </row>
    <row r="2750" spans="16:16" x14ac:dyDescent="0.25">
      <c r="P2750" s="38"/>
    </row>
    <row r="2751" spans="16:16" x14ac:dyDescent="0.25">
      <c r="P2751" s="38"/>
    </row>
    <row r="2752" spans="16:16" x14ac:dyDescent="0.25">
      <c r="P2752" s="38"/>
    </row>
    <row r="2753" spans="16:16" x14ac:dyDescent="0.25">
      <c r="P2753" s="38"/>
    </row>
    <row r="2754" spans="16:16" x14ac:dyDescent="0.25">
      <c r="P2754" s="38"/>
    </row>
    <row r="2755" spans="16:16" x14ac:dyDescent="0.25">
      <c r="P2755" s="38"/>
    </row>
    <row r="2756" spans="16:16" x14ac:dyDescent="0.25">
      <c r="P2756" s="38"/>
    </row>
    <row r="2757" spans="16:16" x14ac:dyDescent="0.25">
      <c r="P2757" s="38"/>
    </row>
    <row r="2758" spans="16:16" x14ac:dyDescent="0.25">
      <c r="P2758" s="38"/>
    </row>
    <row r="2759" spans="16:16" x14ac:dyDescent="0.25">
      <c r="P2759" s="38"/>
    </row>
    <row r="2760" spans="16:16" x14ac:dyDescent="0.25">
      <c r="P2760" s="38"/>
    </row>
    <row r="2761" spans="16:16" x14ac:dyDescent="0.25">
      <c r="P2761" s="38"/>
    </row>
    <row r="2762" spans="16:16" x14ac:dyDescent="0.25">
      <c r="P2762" s="38"/>
    </row>
    <row r="2763" spans="16:16" x14ac:dyDescent="0.25">
      <c r="P2763" s="38"/>
    </row>
    <row r="2764" spans="16:16" x14ac:dyDescent="0.25">
      <c r="P2764" s="38"/>
    </row>
    <row r="2765" spans="16:16" x14ac:dyDescent="0.25">
      <c r="P2765" s="38"/>
    </row>
    <row r="2766" spans="16:16" x14ac:dyDescent="0.25">
      <c r="P2766" s="38"/>
    </row>
    <row r="2767" spans="16:16" x14ac:dyDescent="0.25">
      <c r="P2767" s="38"/>
    </row>
    <row r="2768" spans="16:16" x14ac:dyDescent="0.25">
      <c r="P2768" s="38"/>
    </row>
    <row r="2769" spans="16:16" x14ac:dyDescent="0.25">
      <c r="P2769" s="38"/>
    </row>
    <row r="2770" spans="16:16" x14ac:dyDescent="0.25">
      <c r="P2770" s="38"/>
    </row>
    <row r="2771" spans="16:16" x14ac:dyDescent="0.25">
      <c r="P2771" s="38"/>
    </row>
    <row r="2772" spans="16:16" x14ac:dyDescent="0.25">
      <c r="P2772" s="38"/>
    </row>
    <row r="2773" spans="16:16" x14ac:dyDescent="0.25">
      <c r="P2773" s="38"/>
    </row>
    <row r="2774" spans="16:16" x14ac:dyDescent="0.25">
      <c r="P2774" s="38"/>
    </row>
    <row r="2775" spans="16:16" x14ac:dyDescent="0.25">
      <c r="P2775" s="38"/>
    </row>
    <row r="2776" spans="16:16" x14ac:dyDescent="0.25">
      <c r="P2776" s="38"/>
    </row>
    <row r="2777" spans="16:16" x14ac:dyDescent="0.25">
      <c r="P2777" s="38"/>
    </row>
    <row r="2778" spans="16:16" x14ac:dyDescent="0.25">
      <c r="P2778" s="38"/>
    </row>
    <row r="2779" spans="16:16" x14ac:dyDescent="0.25">
      <c r="P2779" s="38"/>
    </row>
    <row r="2780" spans="16:16" x14ac:dyDescent="0.25">
      <c r="P2780" s="38"/>
    </row>
    <row r="2781" spans="16:16" x14ac:dyDescent="0.25">
      <c r="P2781" s="38"/>
    </row>
    <row r="2782" spans="16:16" x14ac:dyDescent="0.25">
      <c r="P2782" s="38"/>
    </row>
    <row r="2783" spans="16:16" x14ac:dyDescent="0.25">
      <c r="P2783" s="38"/>
    </row>
    <row r="2784" spans="16:16" x14ac:dyDescent="0.25">
      <c r="P2784" s="38"/>
    </row>
    <row r="2785" spans="16:16" x14ac:dyDescent="0.25">
      <c r="P2785" s="38"/>
    </row>
    <row r="2786" spans="16:16" x14ac:dyDescent="0.25">
      <c r="P2786" s="38"/>
    </row>
    <row r="2787" spans="16:16" x14ac:dyDescent="0.25">
      <c r="P2787" s="38"/>
    </row>
    <row r="2788" spans="16:16" x14ac:dyDescent="0.25">
      <c r="P2788" s="38"/>
    </row>
    <row r="2789" spans="16:16" x14ac:dyDescent="0.25">
      <c r="P2789" s="38"/>
    </row>
    <row r="2790" spans="16:16" x14ac:dyDescent="0.25">
      <c r="P2790" s="38"/>
    </row>
    <row r="2791" spans="16:16" x14ac:dyDescent="0.25">
      <c r="P2791" s="38"/>
    </row>
    <row r="2792" spans="16:16" x14ac:dyDescent="0.25">
      <c r="P2792" s="38"/>
    </row>
    <row r="2793" spans="16:16" x14ac:dyDescent="0.25">
      <c r="P2793" s="38"/>
    </row>
    <row r="2794" spans="16:16" x14ac:dyDescent="0.25">
      <c r="P2794" s="38"/>
    </row>
    <row r="2795" spans="16:16" x14ac:dyDescent="0.25">
      <c r="P2795" s="38"/>
    </row>
    <row r="2796" spans="16:16" x14ac:dyDescent="0.25">
      <c r="P2796" s="38"/>
    </row>
    <row r="2797" spans="16:16" x14ac:dyDescent="0.25">
      <c r="P2797" s="38"/>
    </row>
    <row r="2798" spans="16:16" x14ac:dyDescent="0.25">
      <c r="P2798" s="38"/>
    </row>
    <row r="2799" spans="16:16" x14ac:dyDescent="0.25">
      <c r="P2799" s="38"/>
    </row>
    <row r="2800" spans="16:16" x14ac:dyDescent="0.25">
      <c r="P2800" s="38"/>
    </row>
    <row r="2801" spans="16:16" x14ac:dyDescent="0.25">
      <c r="P2801" s="38"/>
    </row>
    <row r="2802" spans="16:16" x14ac:dyDescent="0.25">
      <c r="P2802" s="38"/>
    </row>
    <row r="2803" spans="16:16" x14ac:dyDescent="0.25">
      <c r="P2803" s="38"/>
    </row>
    <row r="2804" spans="16:16" x14ac:dyDescent="0.25">
      <c r="P2804" s="38"/>
    </row>
    <row r="2805" spans="16:16" x14ac:dyDescent="0.25">
      <c r="P2805" s="38"/>
    </row>
    <row r="2806" spans="16:16" x14ac:dyDescent="0.25">
      <c r="P2806" s="38"/>
    </row>
    <row r="2807" spans="16:16" x14ac:dyDescent="0.25">
      <c r="P2807" s="38"/>
    </row>
    <row r="2808" spans="16:16" x14ac:dyDescent="0.25">
      <c r="P2808" s="38"/>
    </row>
    <row r="2809" spans="16:16" x14ac:dyDescent="0.25">
      <c r="P2809" s="38"/>
    </row>
    <row r="2810" spans="16:16" x14ac:dyDescent="0.25">
      <c r="P2810" s="38"/>
    </row>
    <row r="2811" spans="16:16" x14ac:dyDescent="0.25">
      <c r="P2811" s="38"/>
    </row>
    <row r="2812" spans="16:16" x14ac:dyDescent="0.25">
      <c r="P2812" s="38"/>
    </row>
    <row r="2813" spans="16:16" x14ac:dyDescent="0.25">
      <c r="P2813" s="38"/>
    </row>
    <row r="2814" spans="16:16" x14ac:dyDescent="0.25">
      <c r="P2814" s="38"/>
    </row>
    <row r="2815" spans="16:16" x14ac:dyDescent="0.25">
      <c r="P2815" s="38"/>
    </row>
    <row r="2816" spans="16:16" x14ac:dyDescent="0.25">
      <c r="P2816" s="38"/>
    </row>
    <row r="2817" spans="16:16" x14ac:dyDescent="0.25">
      <c r="P2817" s="38"/>
    </row>
    <row r="2818" spans="16:16" x14ac:dyDescent="0.25">
      <c r="P2818" s="38"/>
    </row>
    <row r="2819" spans="16:16" x14ac:dyDescent="0.25">
      <c r="P2819" s="38"/>
    </row>
    <row r="2820" spans="16:16" x14ac:dyDescent="0.25">
      <c r="P2820" s="38"/>
    </row>
    <row r="2821" spans="16:16" x14ac:dyDescent="0.25">
      <c r="P2821" s="38"/>
    </row>
    <row r="2822" spans="16:16" x14ac:dyDescent="0.25">
      <c r="P2822" s="38"/>
    </row>
    <row r="2823" spans="16:16" x14ac:dyDescent="0.25">
      <c r="P2823" s="38"/>
    </row>
    <row r="2824" spans="16:16" x14ac:dyDescent="0.25">
      <c r="P2824" s="38"/>
    </row>
    <row r="2825" spans="16:16" x14ac:dyDescent="0.25">
      <c r="P2825" s="38"/>
    </row>
    <row r="2826" spans="16:16" x14ac:dyDescent="0.25">
      <c r="P2826" s="38"/>
    </row>
    <row r="2827" spans="16:16" x14ac:dyDescent="0.25">
      <c r="P2827" s="38"/>
    </row>
    <row r="2828" spans="16:16" x14ac:dyDescent="0.25">
      <c r="P2828" s="38"/>
    </row>
    <row r="2829" spans="16:16" x14ac:dyDescent="0.25">
      <c r="P2829" s="38"/>
    </row>
    <row r="2830" spans="16:16" x14ac:dyDescent="0.25">
      <c r="P2830" s="38"/>
    </row>
    <row r="2831" spans="16:16" x14ac:dyDescent="0.25">
      <c r="P2831" s="38"/>
    </row>
    <row r="2832" spans="16:16" x14ac:dyDescent="0.25">
      <c r="P2832" s="38"/>
    </row>
    <row r="2833" spans="16:16" x14ac:dyDescent="0.25">
      <c r="P2833" s="38"/>
    </row>
    <row r="2834" spans="16:16" x14ac:dyDescent="0.25">
      <c r="P2834" s="38"/>
    </row>
    <row r="2835" spans="16:16" x14ac:dyDescent="0.25">
      <c r="P2835" s="38"/>
    </row>
    <row r="2836" spans="16:16" x14ac:dyDescent="0.25">
      <c r="P2836" s="38"/>
    </row>
    <row r="2837" spans="16:16" x14ac:dyDescent="0.25">
      <c r="P2837" s="38"/>
    </row>
    <row r="2838" spans="16:16" x14ac:dyDescent="0.25">
      <c r="P2838" s="38"/>
    </row>
    <row r="2839" spans="16:16" x14ac:dyDescent="0.25">
      <c r="P2839" s="38"/>
    </row>
    <row r="2840" spans="16:16" x14ac:dyDescent="0.25">
      <c r="P2840" s="38"/>
    </row>
    <row r="2841" spans="16:16" x14ac:dyDescent="0.25">
      <c r="P2841" s="38"/>
    </row>
    <row r="2842" spans="16:16" x14ac:dyDescent="0.25">
      <c r="P2842" s="38"/>
    </row>
    <row r="2843" spans="16:16" x14ac:dyDescent="0.25">
      <c r="P2843" s="38"/>
    </row>
    <row r="2844" spans="16:16" x14ac:dyDescent="0.25">
      <c r="P2844" s="38"/>
    </row>
    <row r="2845" spans="16:16" x14ac:dyDescent="0.25">
      <c r="P2845" s="38"/>
    </row>
    <row r="2846" spans="16:16" x14ac:dyDescent="0.25">
      <c r="P2846" s="38"/>
    </row>
    <row r="2847" spans="16:16" x14ac:dyDescent="0.25">
      <c r="P2847" s="38"/>
    </row>
    <row r="2848" spans="16:16" x14ac:dyDescent="0.25">
      <c r="P2848" s="38"/>
    </row>
    <row r="2849" spans="16:16" x14ac:dyDescent="0.25">
      <c r="P2849" s="38"/>
    </row>
    <row r="2850" spans="16:16" x14ac:dyDescent="0.25">
      <c r="P2850" s="38"/>
    </row>
    <row r="2851" spans="16:16" x14ac:dyDescent="0.25">
      <c r="P2851" s="38"/>
    </row>
    <row r="2852" spans="16:16" x14ac:dyDescent="0.25">
      <c r="P2852" s="38"/>
    </row>
    <row r="2853" spans="16:16" x14ac:dyDescent="0.25">
      <c r="P2853" s="38"/>
    </row>
    <row r="2854" spans="16:16" x14ac:dyDescent="0.25">
      <c r="P2854" s="38"/>
    </row>
    <row r="2855" spans="16:16" x14ac:dyDescent="0.25">
      <c r="P2855" s="38"/>
    </row>
    <row r="2856" spans="16:16" x14ac:dyDescent="0.25">
      <c r="P2856" s="38"/>
    </row>
    <row r="2857" spans="16:16" x14ac:dyDescent="0.25">
      <c r="P2857" s="38"/>
    </row>
    <row r="2858" spans="16:16" x14ac:dyDescent="0.25">
      <c r="P2858" s="38"/>
    </row>
    <row r="2859" spans="16:16" x14ac:dyDescent="0.25">
      <c r="P2859" s="38"/>
    </row>
    <row r="2860" spans="16:16" x14ac:dyDescent="0.25">
      <c r="P2860" s="38"/>
    </row>
    <row r="2861" spans="16:16" x14ac:dyDescent="0.25">
      <c r="P2861" s="38"/>
    </row>
    <row r="2862" spans="16:16" x14ac:dyDescent="0.25">
      <c r="P2862" s="38"/>
    </row>
    <row r="2863" spans="16:16" x14ac:dyDescent="0.25">
      <c r="P2863" s="38"/>
    </row>
    <row r="2864" spans="16:16" x14ac:dyDescent="0.25">
      <c r="P2864" s="38"/>
    </row>
    <row r="2865" spans="16:16" x14ac:dyDescent="0.25">
      <c r="P2865" s="38"/>
    </row>
    <row r="2866" spans="16:16" x14ac:dyDescent="0.25">
      <c r="P2866" s="38"/>
    </row>
    <row r="2867" spans="16:16" x14ac:dyDescent="0.25">
      <c r="P2867" s="38"/>
    </row>
    <row r="2868" spans="16:16" x14ac:dyDescent="0.25">
      <c r="P2868" s="38"/>
    </row>
    <row r="2869" spans="16:16" x14ac:dyDescent="0.25">
      <c r="P2869" s="38"/>
    </row>
    <row r="2870" spans="16:16" x14ac:dyDescent="0.25">
      <c r="P2870" s="38"/>
    </row>
    <row r="2871" spans="16:16" x14ac:dyDescent="0.25">
      <c r="P2871" s="38"/>
    </row>
    <row r="2872" spans="16:16" x14ac:dyDescent="0.25">
      <c r="P2872" s="38"/>
    </row>
    <row r="2873" spans="16:16" x14ac:dyDescent="0.25">
      <c r="P2873" s="38"/>
    </row>
    <row r="2874" spans="16:16" x14ac:dyDescent="0.25">
      <c r="P2874" s="38"/>
    </row>
    <row r="2875" spans="16:16" x14ac:dyDescent="0.25">
      <c r="P2875" s="38"/>
    </row>
    <row r="2876" spans="16:16" x14ac:dyDescent="0.25">
      <c r="P2876" s="38"/>
    </row>
    <row r="2877" spans="16:16" x14ac:dyDescent="0.25">
      <c r="P2877" s="38"/>
    </row>
    <row r="2878" spans="16:16" x14ac:dyDescent="0.25">
      <c r="P2878" s="38"/>
    </row>
    <row r="2879" spans="16:16" x14ac:dyDescent="0.25">
      <c r="P2879" s="38"/>
    </row>
    <row r="2880" spans="16:16" x14ac:dyDescent="0.25">
      <c r="P2880" s="38"/>
    </row>
    <row r="2881" spans="16:16" x14ac:dyDescent="0.25">
      <c r="P2881" s="38"/>
    </row>
    <row r="2882" spans="16:16" x14ac:dyDescent="0.25">
      <c r="P2882" s="38"/>
    </row>
    <row r="2883" spans="16:16" x14ac:dyDescent="0.25">
      <c r="P2883" s="38"/>
    </row>
    <row r="2884" spans="16:16" x14ac:dyDescent="0.25">
      <c r="P2884" s="38"/>
    </row>
    <row r="2885" spans="16:16" x14ac:dyDescent="0.25">
      <c r="P2885" s="38"/>
    </row>
    <row r="2886" spans="16:16" x14ac:dyDescent="0.25">
      <c r="P2886" s="38"/>
    </row>
    <row r="2887" spans="16:16" x14ac:dyDescent="0.25">
      <c r="P2887" s="38"/>
    </row>
    <row r="2888" spans="16:16" x14ac:dyDescent="0.25">
      <c r="P2888" s="38"/>
    </row>
    <row r="2889" spans="16:16" x14ac:dyDescent="0.25">
      <c r="P2889" s="38"/>
    </row>
    <row r="2890" spans="16:16" x14ac:dyDescent="0.25">
      <c r="P2890" s="38"/>
    </row>
    <row r="2891" spans="16:16" x14ac:dyDescent="0.25">
      <c r="P2891" s="38"/>
    </row>
    <row r="2892" spans="16:16" x14ac:dyDescent="0.25">
      <c r="P2892" s="38"/>
    </row>
    <row r="2893" spans="16:16" x14ac:dyDescent="0.25">
      <c r="P2893" s="38"/>
    </row>
    <row r="2894" spans="16:16" x14ac:dyDescent="0.25">
      <c r="P2894" s="38"/>
    </row>
    <row r="2895" spans="16:16" x14ac:dyDescent="0.25">
      <c r="P2895" s="38"/>
    </row>
    <row r="2896" spans="16:16" x14ac:dyDescent="0.25">
      <c r="P2896" s="38"/>
    </row>
    <row r="2897" spans="16:16" x14ac:dyDescent="0.25">
      <c r="P2897" s="38"/>
    </row>
    <row r="2898" spans="16:16" x14ac:dyDescent="0.25">
      <c r="P2898" s="38"/>
    </row>
    <row r="2899" spans="16:16" x14ac:dyDescent="0.25">
      <c r="P2899" s="38"/>
    </row>
    <row r="2900" spans="16:16" x14ac:dyDescent="0.25">
      <c r="P2900" s="38"/>
    </row>
    <row r="2901" spans="16:16" x14ac:dyDescent="0.25">
      <c r="P2901" s="38"/>
    </row>
    <row r="2902" spans="16:16" x14ac:dyDescent="0.25">
      <c r="P2902" s="38"/>
    </row>
    <row r="2903" spans="16:16" x14ac:dyDescent="0.25">
      <c r="P2903" s="38"/>
    </row>
    <row r="2904" spans="16:16" x14ac:dyDescent="0.25">
      <c r="P2904" s="38"/>
    </row>
    <row r="2905" spans="16:16" x14ac:dyDescent="0.25">
      <c r="P2905" s="38"/>
    </row>
    <row r="2906" spans="16:16" x14ac:dyDescent="0.25">
      <c r="P2906" s="38"/>
    </row>
    <row r="2907" spans="16:16" x14ac:dyDescent="0.25">
      <c r="P2907" s="38"/>
    </row>
    <row r="2908" spans="16:16" x14ac:dyDescent="0.25">
      <c r="P2908" s="38"/>
    </row>
    <row r="2909" spans="16:16" x14ac:dyDescent="0.25">
      <c r="P2909" s="38"/>
    </row>
    <row r="2910" spans="16:16" x14ac:dyDescent="0.25">
      <c r="P2910" s="38"/>
    </row>
    <row r="2911" spans="16:16" x14ac:dyDescent="0.25">
      <c r="P2911" s="38"/>
    </row>
    <row r="2912" spans="16:16" x14ac:dyDescent="0.25">
      <c r="P2912" s="38"/>
    </row>
    <row r="2913" spans="16:16" x14ac:dyDescent="0.25">
      <c r="P2913" s="38"/>
    </row>
    <row r="2914" spans="16:16" x14ac:dyDescent="0.25">
      <c r="P2914" s="38"/>
    </row>
    <row r="2915" spans="16:16" x14ac:dyDescent="0.25">
      <c r="P2915" s="38"/>
    </row>
    <row r="2916" spans="16:16" x14ac:dyDescent="0.25">
      <c r="P2916" s="38"/>
    </row>
    <row r="2917" spans="16:16" x14ac:dyDescent="0.25">
      <c r="P2917" s="38"/>
    </row>
    <row r="2918" spans="16:16" x14ac:dyDescent="0.25">
      <c r="P2918" s="38"/>
    </row>
    <row r="2919" spans="16:16" x14ac:dyDescent="0.25">
      <c r="P2919" s="38"/>
    </row>
    <row r="2920" spans="16:16" x14ac:dyDescent="0.25">
      <c r="P2920" s="38"/>
    </row>
    <row r="2921" spans="16:16" x14ac:dyDescent="0.25">
      <c r="P2921" s="38"/>
    </row>
    <row r="2922" spans="16:16" x14ac:dyDescent="0.25">
      <c r="P2922" s="38"/>
    </row>
    <row r="2923" spans="16:16" x14ac:dyDescent="0.25">
      <c r="P2923" s="38"/>
    </row>
    <row r="2924" spans="16:16" x14ac:dyDescent="0.25">
      <c r="P2924" s="38"/>
    </row>
    <row r="2925" spans="16:16" x14ac:dyDescent="0.25">
      <c r="P2925" s="38"/>
    </row>
    <row r="2926" spans="16:16" x14ac:dyDescent="0.25">
      <c r="P2926" s="38"/>
    </row>
    <row r="2927" spans="16:16" x14ac:dyDescent="0.25">
      <c r="P2927" s="38"/>
    </row>
    <row r="2928" spans="16:16" x14ac:dyDescent="0.25">
      <c r="P2928" s="38"/>
    </row>
    <row r="2929" spans="16:16" x14ac:dyDescent="0.25">
      <c r="P2929" s="38"/>
    </row>
    <row r="2930" spans="16:16" x14ac:dyDescent="0.25">
      <c r="P2930" s="38"/>
    </row>
    <row r="2931" spans="16:16" x14ac:dyDescent="0.25">
      <c r="P2931" s="38"/>
    </row>
    <row r="2932" spans="16:16" x14ac:dyDescent="0.25">
      <c r="P2932" s="38"/>
    </row>
    <row r="2933" spans="16:16" x14ac:dyDescent="0.25">
      <c r="P2933" s="38"/>
    </row>
    <row r="2934" spans="16:16" x14ac:dyDescent="0.25">
      <c r="P2934" s="38"/>
    </row>
    <row r="2935" spans="16:16" x14ac:dyDescent="0.25">
      <c r="P2935" s="38"/>
    </row>
    <row r="2936" spans="16:16" x14ac:dyDescent="0.25">
      <c r="P2936" s="38"/>
    </row>
    <row r="2937" spans="16:16" x14ac:dyDescent="0.25">
      <c r="P2937" s="38"/>
    </row>
    <row r="2938" spans="16:16" x14ac:dyDescent="0.25">
      <c r="P2938" s="38"/>
    </row>
    <row r="2939" spans="16:16" x14ac:dyDescent="0.25">
      <c r="P2939" s="38"/>
    </row>
    <row r="2940" spans="16:16" x14ac:dyDescent="0.25">
      <c r="P2940" s="38"/>
    </row>
    <row r="2941" spans="16:16" x14ac:dyDescent="0.25">
      <c r="P2941" s="38"/>
    </row>
    <row r="2942" spans="16:16" x14ac:dyDescent="0.25">
      <c r="P2942" s="38"/>
    </row>
    <row r="2943" spans="16:16" x14ac:dyDescent="0.25">
      <c r="P2943" s="38"/>
    </row>
    <row r="2944" spans="16:16" x14ac:dyDescent="0.25">
      <c r="P2944" s="38"/>
    </row>
    <row r="2945" spans="16:16" x14ac:dyDescent="0.25">
      <c r="P2945" s="38"/>
    </row>
    <row r="2946" spans="16:16" x14ac:dyDescent="0.25">
      <c r="P2946" s="38"/>
    </row>
    <row r="2947" spans="16:16" x14ac:dyDescent="0.25">
      <c r="P2947" s="38"/>
    </row>
    <row r="2948" spans="16:16" x14ac:dyDescent="0.25">
      <c r="P2948" s="38"/>
    </row>
    <row r="2949" spans="16:16" x14ac:dyDescent="0.25">
      <c r="P2949" s="38"/>
    </row>
    <row r="2950" spans="16:16" x14ac:dyDescent="0.25">
      <c r="P2950" s="38"/>
    </row>
    <row r="2951" spans="16:16" x14ac:dyDescent="0.25">
      <c r="P2951" s="38"/>
    </row>
    <row r="2952" spans="16:16" x14ac:dyDescent="0.25">
      <c r="P2952" s="38"/>
    </row>
    <row r="2953" spans="16:16" x14ac:dyDescent="0.25">
      <c r="P2953" s="38"/>
    </row>
    <row r="2954" spans="16:16" x14ac:dyDescent="0.25">
      <c r="P2954" s="38"/>
    </row>
    <row r="2955" spans="16:16" x14ac:dyDescent="0.25">
      <c r="P2955" s="38"/>
    </row>
    <row r="2956" spans="16:16" x14ac:dyDescent="0.25">
      <c r="P2956" s="38"/>
    </row>
    <row r="2957" spans="16:16" x14ac:dyDescent="0.25">
      <c r="P2957" s="38"/>
    </row>
    <row r="2958" spans="16:16" x14ac:dyDescent="0.25">
      <c r="P2958" s="38"/>
    </row>
    <row r="2959" spans="16:16" x14ac:dyDescent="0.25">
      <c r="P2959" s="38"/>
    </row>
    <row r="2960" spans="16:16" x14ac:dyDescent="0.25">
      <c r="P2960" s="38"/>
    </row>
    <row r="2961" spans="16:16" x14ac:dyDescent="0.25">
      <c r="P2961" s="38"/>
    </row>
    <row r="2962" spans="16:16" x14ac:dyDescent="0.25">
      <c r="P2962" s="38"/>
    </row>
    <row r="2963" spans="16:16" x14ac:dyDescent="0.25">
      <c r="P2963" s="38"/>
    </row>
    <row r="2964" spans="16:16" x14ac:dyDescent="0.25">
      <c r="P2964" s="38"/>
    </row>
    <row r="2965" spans="16:16" x14ac:dyDescent="0.25">
      <c r="P2965" s="38"/>
    </row>
    <row r="2966" spans="16:16" x14ac:dyDescent="0.25">
      <c r="P2966" s="38"/>
    </row>
    <row r="2967" spans="16:16" x14ac:dyDescent="0.25">
      <c r="P2967" s="38"/>
    </row>
    <row r="2968" spans="16:16" x14ac:dyDescent="0.25">
      <c r="P2968" s="38"/>
    </row>
    <row r="2969" spans="16:16" x14ac:dyDescent="0.25">
      <c r="P2969" s="38"/>
    </row>
    <row r="2970" spans="16:16" x14ac:dyDescent="0.25">
      <c r="P2970" s="38"/>
    </row>
    <row r="2971" spans="16:16" x14ac:dyDescent="0.25">
      <c r="P2971" s="38"/>
    </row>
    <row r="2972" spans="16:16" x14ac:dyDescent="0.25">
      <c r="P2972" s="38"/>
    </row>
    <row r="2973" spans="16:16" x14ac:dyDescent="0.25">
      <c r="P2973" s="38"/>
    </row>
    <row r="2974" spans="16:16" x14ac:dyDescent="0.25">
      <c r="P2974" s="38"/>
    </row>
    <row r="2975" spans="16:16" x14ac:dyDescent="0.25">
      <c r="P2975" s="38"/>
    </row>
    <row r="2976" spans="16:16" x14ac:dyDescent="0.25">
      <c r="P2976" s="38"/>
    </row>
    <row r="2977" spans="16:16" x14ac:dyDescent="0.25">
      <c r="P2977" s="38"/>
    </row>
    <row r="2978" spans="16:16" x14ac:dyDescent="0.25">
      <c r="P2978" s="38"/>
    </row>
    <row r="2979" spans="16:16" x14ac:dyDescent="0.25">
      <c r="P2979" s="38"/>
    </row>
    <row r="2980" spans="16:16" x14ac:dyDescent="0.25">
      <c r="P2980" s="38"/>
    </row>
    <row r="2981" spans="16:16" x14ac:dyDescent="0.25">
      <c r="P2981" s="38"/>
    </row>
    <row r="2982" spans="16:16" x14ac:dyDescent="0.25">
      <c r="P2982" s="38"/>
    </row>
    <row r="2983" spans="16:16" x14ac:dyDescent="0.25">
      <c r="P2983" s="38"/>
    </row>
    <row r="2984" spans="16:16" x14ac:dyDescent="0.25">
      <c r="P2984" s="38"/>
    </row>
    <row r="2985" spans="16:16" x14ac:dyDescent="0.25">
      <c r="P2985" s="38"/>
    </row>
    <row r="2986" spans="16:16" x14ac:dyDescent="0.25">
      <c r="P2986" s="38"/>
    </row>
    <row r="2987" spans="16:16" x14ac:dyDescent="0.25">
      <c r="P2987" s="38"/>
    </row>
    <row r="2988" spans="16:16" x14ac:dyDescent="0.25">
      <c r="P2988" s="38"/>
    </row>
    <row r="2989" spans="16:16" x14ac:dyDescent="0.25">
      <c r="P2989" s="38"/>
    </row>
    <row r="2990" spans="16:16" x14ac:dyDescent="0.25">
      <c r="P2990" s="38"/>
    </row>
    <row r="2991" spans="16:16" x14ac:dyDescent="0.25">
      <c r="P2991" s="38"/>
    </row>
    <row r="2992" spans="16:16" x14ac:dyDescent="0.25">
      <c r="P2992" s="38"/>
    </row>
    <row r="2993" spans="16:16" x14ac:dyDescent="0.25">
      <c r="P2993" s="38"/>
    </row>
    <row r="2994" spans="16:16" x14ac:dyDescent="0.25">
      <c r="P2994" s="38"/>
    </row>
    <row r="2995" spans="16:16" x14ac:dyDescent="0.25">
      <c r="P2995" s="38"/>
    </row>
    <row r="2996" spans="16:16" x14ac:dyDescent="0.25">
      <c r="P2996" s="38"/>
    </row>
    <row r="2997" spans="16:16" x14ac:dyDescent="0.25">
      <c r="P2997" s="38"/>
    </row>
    <row r="2998" spans="16:16" x14ac:dyDescent="0.25">
      <c r="P2998" s="38"/>
    </row>
    <row r="2999" spans="16:16" x14ac:dyDescent="0.25">
      <c r="P2999" s="38"/>
    </row>
    <row r="3000" spans="16:16" x14ac:dyDescent="0.25">
      <c r="P3000" s="38"/>
    </row>
    <row r="3001" spans="16:16" x14ac:dyDescent="0.25">
      <c r="P3001" s="38"/>
    </row>
    <row r="3002" spans="16:16" x14ac:dyDescent="0.25">
      <c r="P3002" s="38"/>
    </row>
    <row r="3003" spans="16:16" x14ac:dyDescent="0.25">
      <c r="P3003" s="38"/>
    </row>
    <row r="3004" spans="16:16" x14ac:dyDescent="0.25">
      <c r="P3004" s="38"/>
    </row>
    <row r="3005" spans="16:16" x14ac:dyDescent="0.25">
      <c r="P3005" s="38"/>
    </row>
    <row r="3006" spans="16:16" x14ac:dyDescent="0.25">
      <c r="P3006" s="38"/>
    </row>
    <row r="3007" spans="16:16" x14ac:dyDescent="0.25">
      <c r="P3007" s="38"/>
    </row>
    <row r="3008" spans="16:16" x14ac:dyDescent="0.25">
      <c r="P3008" s="38"/>
    </row>
    <row r="3009" spans="16:16" x14ac:dyDescent="0.25">
      <c r="P3009" s="38"/>
    </row>
    <row r="3010" spans="16:16" x14ac:dyDescent="0.25">
      <c r="P3010" s="38"/>
    </row>
    <row r="3011" spans="16:16" x14ac:dyDescent="0.25">
      <c r="P3011" s="38"/>
    </row>
    <row r="3012" spans="16:16" x14ac:dyDescent="0.25">
      <c r="P3012" s="38"/>
    </row>
    <row r="3013" spans="16:16" x14ac:dyDescent="0.25">
      <c r="P3013" s="38"/>
    </row>
    <row r="3014" spans="16:16" x14ac:dyDescent="0.25">
      <c r="P3014" s="38"/>
    </row>
    <row r="3015" spans="16:16" x14ac:dyDescent="0.25">
      <c r="P3015" s="38"/>
    </row>
    <row r="3016" spans="16:16" x14ac:dyDescent="0.25">
      <c r="P3016" s="38"/>
    </row>
    <row r="3017" spans="16:16" x14ac:dyDescent="0.25">
      <c r="P3017" s="38"/>
    </row>
    <row r="3018" spans="16:16" x14ac:dyDescent="0.25">
      <c r="P3018" s="38"/>
    </row>
    <row r="3019" spans="16:16" x14ac:dyDescent="0.25">
      <c r="P3019" s="38"/>
    </row>
    <row r="3020" spans="16:16" x14ac:dyDescent="0.25">
      <c r="P3020" s="38"/>
    </row>
    <row r="3021" spans="16:16" x14ac:dyDescent="0.25">
      <c r="P3021" s="38"/>
    </row>
    <row r="3022" spans="16:16" x14ac:dyDescent="0.25">
      <c r="P3022" s="38"/>
    </row>
    <row r="3023" spans="16:16" x14ac:dyDescent="0.25">
      <c r="P3023" s="38"/>
    </row>
    <row r="3024" spans="16:16" x14ac:dyDescent="0.25">
      <c r="P3024" s="38"/>
    </row>
    <row r="3025" spans="16:16" x14ac:dyDescent="0.25">
      <c r="P3025" s="38"/>
    </row>
    <row r="3026" spans="16:16" x14ac:dyDescent="0.25">
      <c r="P3026" s="38"/>
    </row>
    <row r="3027" spans="16:16" x14ac:dyDescent="0.25">
      <c r="P3027" s="38"/>
    </row>
    <row r="3028" spans="16:16" x14ac:dyDescent="0.25">
      <c r="P3028" s="38"/>
    </row>
    <row r="3029" spans="16:16" x14ac:dyDescent="0.25">
      <c r="P3029" s="38"/>
    </row>
    <row r="3030" spans="16:16" x14ac:dyDescent="0.25">
      <c r="P3030" s="38"/>
    </row>
    <row r="3031" spans="16:16" x14ac:dyDescent="0.25">
      <c r="P3031" s="38"/>
    </row>
    <row r="3032" spans="16:16" x14ac:dyDescent="0.25">
      <c r="P3032" s="38"/>
    </row>
    <row r="3033" spans="16:16" x14ac:dyDescent="0.25">
      <c r="P3033" s="38"/>
    </row>
    <row r="3034" spans="16:16" x14ac:dyDescent="0.25">
      <c r="P3034" s="38"/>
    </row>
    <row r="3035" spans="16:16" x14ac:dyDescent="0.25">
      <c r="P3035" s="38"/>
    </row>
    <row r="3036" spans="16:16" x14ac:dyDescent="0.25">
      <c r="P3036" s="38"/>
    </row>
    <row r="3037" spans="16:16" x14ac:dyDescent="0.25">
      <c r="P3037" s="38"/>
    </row>
    <row r="3038" spans="16:16" x14ac:dyDescent="0.25">
      <c r="P3038" s="38"/>
    </row>
    <row r="3039" spans="16:16" x14ac:dyDescent="0.25">
      <c r="P3039" s="38"/>
    </row>
    <row r="3040" spans="16:16" x14ac:dyDescent="0.25">
      <c r="P3040" s="38"/>
    </row>
    <row r="3041" spans="16:16" x14ac:dyDescent="0.25">
      <c r="P3041" s="38"/>
    </row>
    <row r="3042" spans="16:16" x14ac:dyDescent="0.25">
      <c r="P3042" s="38"/>
    </row>
    <row r="3043" spans="16:16" x14ac:dyDescent="0.25">
      <c r="P3043" s="38"/>
    </row>
    <row r="3044" spans="16:16" x14ac:dyDescent="0.25">
      <c r="P3044" s="38"/>
    </row>
    <row r="3045" spans="16:16" x14ac:dyDescent="0.25">
      <c r="P3045" s="38"/>
    </row>
    <row r="3046" spans="16:16" x14ac:dyDescent="0.25">
      <c r="P3046" s="38"/>
    </row>
    <row r="3047" spans="16:16" x14ac:dyDescent="0.25">
      <c r="P3047" s="38"/>
    </row>
    <row r="3048" spans="16:16" x14ac:dyDescent="0.25">
      <c r="P3048" s="38"/>
    </row>
    <row r="3049" spans="16:16" x14ac:dyDescent="0.25">
      <c r="P3049" s="38"/>
    </row>
    <row r="3050" spans="16:16" x14ac:dyDescent="0.25">
      <c r="P3050" s="38"/>
    </row>
    <row r="3051" spans="16:16" x14ac:dyDescent="0.25">
      <c r="P3051" s="38"/>
    </row>
    <row r="3052" spans="16:16" x14ac:dyDescent="0.25">
      <c r="P3052" s="38"/>
    </row>
    <row r="3053" spans="16:16" x14ac:dyDescent="0.25">
      <c r="P3053" s="38"/>
    </row>
    <row r="3054" spans="16:16" x14ac:dyDescent="0.25">
      <c r="P3054" s="38"/>
    </row>
    <row r="3055" spans="16:16" x14ac:dyDescent="0.25">
      <c r="P3055" s="38"/>
    </row>
    <row r="3056" spans="16:16" x14ac:dyDescent="0.25">
      <c r="P3056" s="38"/>
    </row>
    <row r="3057" spans="16:16" x14ac:dyDescent="0.25">
      <c r="P3057" s="38"/>
    </row>
    <row r="3058" spans="16:16" x14ac:dyDescent="0.25">
      <c r="P3058" s="38"/>
    </row>
    <row r="3059" spans="16:16" x14ac:dyDescent="0.25">
      <c r="P3059" s="38"/>
    </row>
    <row r="3060" spans="16:16" x14ac:dyDescent="0.25">
      <c r="P3060" s="38"/>
    </row>
    <row r="3061" spans="16:16" x14ac:dyDescent="0.25">
      <c r="P3061" s="38"/>
    </row>
    <row r="3062" spans="16:16" x14ac:dyDescent="0.25">
      <c r="P3062" s="38"/>
    </row>
    <row r="3063" spans="16:16" x14ac:dyDescent="0.25">
      <c r="P3063" s="38"/>
    </row>
    <row r="3064" spans="16:16" x14ac:dyDescent="0.25">
      <c r="P3064" s="38"/>
    </row>
    <row r="3065" spans="16:16" x14ac:dyDescent="0.25">
      <c r="P3065" s="38"/>
    </row>
    <row r="3066" spans="16:16" x14ac:dyDescent="0.25">
      <c r="P3066" s="38"/>
    </row>
    <row r="3067" spans="16:16" x14ac:dyDescent="0.25">
      <c r="P3067" s="38"/>
    </row>
    <row r="3068" spans="16:16" x14ac:dyDescent="0.25">
      <c r="P3068" s="38"/>
    </row>
    <row r="3069" spans="16:16" x14ac:dyDescent="0.25">
      <c r="P3069" s="38"/>
    </row>
    <row r="3070" spans="16:16" x14ac:dyDescent="0.25">
      <c r="P3070" s="38"/>
    </row>
    <row r="3071" spans="16:16" x14ac:dyDescent="0.25">
      <c r="P3071" s="38"/>
    </row>
    <row r="3072" spans="16:16" x14ac:dyDescent="0.25">
      <c r="P3072" s="38"/>
    </row>
    <row r="3073" spans="16:16" x14ac:dyDescent="0.25">
      <c r="P3073" s="38"/>
    </row>
    <row r="3074" spans="16:16" x14ac:dyDescent="0.25">
      <c r="P3074" s="38"/>
    </row>
    <row r="3075" spans="16:16" x14ac:dyDescent="0.25">
      <c r="P3075" s="38"/>
    </row>
    <row r="3076" spans="16:16" x14ac:dyDescent="0.25">
      <c r="P3076" s="38"/>
    </row>
    <row r="3077" spans="16:16" x14ac:dyDescent="0.25">
      <c r="P3077" s="38"/>
    </row>
    <row r="3078" spans="16:16" x14ac:dyDescent="0.25">
      <c r="P3078" s="38"/>
    </row>
    <row r="3079" spans="16:16" x14ac:dyDescent="0.25">
      <c r="P3079" s="38"/>
    </row>
    <row r="3080" spans="16:16" x14ac:dyDescent="0.25">
      <c r="P3080" s="38"/>
    </row>
    <row r="3081" spans="16:16" x14ac:dyDescent="0.25">
      <c r="P3081" s="38"/>
    </row>
    <row r="3082" spans="16:16" x14ac:dyDescent="0.25">
      <c r="P3082" s="38"/>
    </row>
    <row r="3083" spans="16:16" x14ac:dyDescent="0.25">
      <c r="P3083" s="38"/>
    </row>
    <row r="3084" spans="16:16" x14ac:dyDescent="0.25">
      <c r="P3084" s="38"/>
    </row>
    <row r="3085" spans="16:16" x14ac:dyDescent="0.25">
      <c r="P3085" s="38"/>
    </row>
    <row r="3086" spans="16:16" x14ac:dyDescent="0.25">
      <c r="P3086" s="38"/>
    </row>
    <row r="3087" spans="16:16" x14ac:dyDescent="0.25">
      <c r="P3087" s="38"/>
    </row>
    <row r="3088" spans="16:16" x14ac:dyDescent="0.25">
      <c r="P3088" s="38"/>
    </row>
    <row r="3089" spans="16:16" x14ac:dyDescent="0.25">
      <c r="P3089" s="38"/>
    </row>
    <row r="3090" spans="16:16" x14ac:dyDescent="0.25">
      <c r="P3090" s="38"/>
    </row>
    <row r="3091" spans="16:16" x14ac:dyDescent="0.25">
      <c r="P3091" s="38"/>
    </row>
    <row r="3092" spans="16:16" x14ac:dyDescent="0.25">
      <c r="P3092" s="38"/>
    </row>
    <row r="3093" spans="16:16" x14ac:dyDescent="0.25">
      <c r="P3093" s="38"/>
    </row>
    <row r="3094" spans="16:16" x14ac:dyDescent="0.25">
      <c r="P3094" s="38"/>
    </row>
    <row r="3095" spans="16:16" x14ac:dyDescent="0.25">
      <c r="P3095" s="38"/>
    </row>
    <row r="3096" spans="16:16" x14ac:dyDescent="0.25">
      <c r="P3096" s="38"/>
    </row>
    <row r="3097" spans="16:16" x14ac:dyDescent="0.25">
      <c r="P3097" s="38"/>
    </row>
    <row r="3098" spans="16:16" x14ac:dyDescent="0.25">
      <c r="P3098" s="38"/>
    </row>
    <row r="3099" spans="16:16" x14ac:dyDescent="0.25">
      <c r="P3099" s="38"/>
    </row>
    <row r="3100" spans="16:16" x14ac:dyDescent="0.25">
      <c r="P3100" s="38"/>
    </row>
    <row r="3101" spans="16:16" x14ac:dyDescent="0.25">
      <c r="P3101" s="38"/>
    </row>
    <row r="3102" spans="16:16" x14ac:dyDescent="0.25">
      <c r="P3102" s="38"/>
    </row>
    <row r="3103" spans="16:16" x14ac:dyDescent="0.25">
      <c r="P3103" s="38"/>
    </row>
    <row r="3104" spans="16:16" x14ac:dyDescent="0.25">
      <c r="P3104" s="38"/>
    </row>
    <row r="3105" spans="16:16" x14ac:dyDescent="0.25">
      <c r="P3105" s="38"/>
    </row>
    <row r="3106" spans="16:16" x14ac:dyDescent="0.25">
      <c r="P3106" s="38"/>
    </row>
    <row r="3107" spans="16:16" x14ac:dyDescent="0.25">
      <c r="P3107" s="38"/>
    </row>
    <row r="3108" spans="16:16" x14ac:dyDescent="0.25">
      <c r="P3108" s="38"/>
    </row>
    <row r="3109" spans="16:16" x14ac:dyDescent="0.25">
      <c r="P3109" s="38"/>
    </row>
    <row r="3110" spans="16:16" x14ac:dyDescent="0.25">
      <c r="P3110" s="38"/>
    </row>
    <row r="3111" spans="16:16" x14ac:dyDescent="0.25">
      <c r="P3111" s="38"/>
    </row>
    <row r="3112" spans="16:16" x14ac:dyDescent="0.25">
      <c r="P3112" s="38"/>
    </row>
    <row r="3113" spans="16:16" x14ac:dyDescent="0.25">
      <c r="P3113" s="38"/>
    </row>
    <row r="3114" spans="16:16" x14ac:dyDescent="0.25">
      <c r="P3114" s="38"/>
    </row>
    <row r="3115" spans="16:16" x14ac:dyDescent="0.25">
      <c r="P3115" s="38"/>
    </row>
    <row r="3116" spans="16:16" x14ac:dyDescent="0.25">
      <c r="P3116" s="38"/>
    </row>
    <row r="3117" spans="16:16" x14ac:dyDescent="0.25">
      <c r="P3117" s="38"/>
    </row>
    <row r="3118" spans="16:16" x14ac:dyDescent="0.25">
      <c r="P3118" s="38"/>
    </row>
    <row r="3119" spans="16:16" x14ac:dyDescent="0.25">
      <c r="P3119" s="38"/>
    </row>
    <row r="3120" spans="16:16" x14ac:dyDescent="0.25">
      <c r="P3120" s="38"/>
    </row>
    <row r="3121" spans="16:16" x14ac:dyDescent="0.25">
      <c r="P3121" s="38"/>
    </row>
    <row r="3122" spans="16:16" x14ac:dyDescent="0.25">
      <c r="P3122" s="38"/>
    </row>
    <row r="3123" spans="16:16" x14ac:dyDescent="0.25">
      <c r="P3123" s="38"/>
    </row>
    <row r="3124" spans="16:16" x14ac:dyDescent="0.25">
      <c r="P3124" s="38"/>
    </row>
    <row r="3125" spans="16:16" x14ac:dyDescent="0.25">
      <c r="P3125" s="38"/>
    </row>
    <row r="3126" spans="16:16" x14ac:dyDescent="0.25">
      <c r="P3126" s="38"/>
    </row>
    <row r="3127" spans="16:16" x14ac:dyDescent="0.25">
      <c r="P3127" s="38"/>
    </row>
    <row r="3128" spans="16:16" x14ac:dyDescent="0.25">
      <c r="P3128" s="38"/>
    </row>
    <row r="3129" spans="16:16" x14ac:dyDescent="0.25">
      <c r="P3129" s="38"/>
    </row>
    <row r="3130" spans="16:16" x14ac:dyDescent="0.25">
      <c r="P3130" s="38"/>
    </row>
    <row r="3131" spans="16:16" x14ac:dyDescent="0.25">
      <c r="P3131" s="38"/>
    </row>
    <row r="3132" spans="16:16" x14ac:dyDescent="0.25">
      <c r="P3132" s="38"/>
    </row>
    <row r="3133" spans="16:16" x14ac:dyDescent="0.25">
      <c r="P3133" s="38"/>
    </row>
    <row r="3134" spans="16:16" x14ac:dyDescent="0.25">
      <c r="P3134" s="38"/>
    </row>
    <row r="3135" spans="16:16" x14ac:dyDescent="0.25">
      <c r="P3135" s="38"/>
    </row>
    <row r="3136" spans="16:16" x14ac:dyDescent="0.25">
      <c r="P3136" s="38"/>
    </row>
    <row r="3137" spans="16:16" x14ac:dyDescent="0.25">
      <c r="P3137" s="38"/>
    </row>
    <row r="3138" spans="16:16" x14ac:dyDescent="0.25">
      <c r="P3138" s="38"/>
    </row>
    <row r="3139" spans="16:16" x14ac:dyDescent="0.25">
      <c r="P3139" s="38"/>
    </row>
    <row r="3140" spans="16:16" x14ac:dyDescent="0.25">
      <c r="P3140" s="38"/>
    </row>
    <row r="3141" spans="16:16" x14ac:dyDescent="0.25">
      <c r="P3141" s="38"/>
    </row>
    <row r="3142" spans="16:16" x14ac:dyDescent="0.25">
      <c r="P3142" s="38"/>
    </row>
    <row r="3143" spans="16:16" x14ac:dyDescent="0.25">
      <c r="P3143" s="38"/>
    </row>
    <row r="3144" spans="16:16" x14ac:dyDescent="0.25">
      <c r="P3144" s="38"/>
    </row>
    <row r="3145" spans="16:16" x14ac:dyDescent="0.25">
      <c r="P3145" s="38"/>
    </row>
    <row r="3146" spans="16:16" x14ac:dyDescent="0.25">
      <c r="P3146" s="38"/>
    </row>
    <row r="3147" spans="16:16" x14ac:dyDescent="0.25">
      <c r="P3147" s="38"/>
    </row>
    <row r="3148" spans="16:16" x14ac:dyDescent="0.25">
      <c r="P3148" s="38"/>
    </row>
    <row r="3149" spans="16:16" x14ac:dyDescent="0.25">
      <c r="P3149" s="38"/>
    </row>
    <row r="3150" spans="16:16" x14ac:dyDescent="0.25">
      <c r="P3150" s="38"/>
    </row>
    <row r="3151" spans="16:16" x14ac:dyDescent="0.25">
      <c r="P3151" s="38"/>
    </row>
    <row r="3152" spans="16:16" x14ac:dyDescent="0.25">
      <c r="P3152" s="38"/>
    </row>
    <row r="3153" spans="16:16" x14ac:dyDescent="0.25">
      <c r="P3153" s="38"/>
    </row>
    <row r="3154" spans="16:16" x14ac:dyDescent="0.25">
      <c r="P3154" s="38"/>
    </row>
    <row r="3155" spans="16:16" x14ac:dyDescent="0.25">
      <c r="P3155" s="38"/>
    </row>
    <row r="3156" spans="16:16" x14ac:dyDescent="0.25">
      <c r="P3156" s="38"/>
    </row>
    <row r="3157" spans="16:16" x14ac:dyDescent="0.25">
      <c r="P3157" s="38"/>
    </row>
    <row r="3158" spans="16:16" x14ac:dyDescent="0.25">
      <c r="P3158" s="38"/>
    </row>
    <row r="3159" spans="16:16" x14ac:dyDescent="0.25">
      <c r="P3159" s="38"/>
    </row>
    <row r="3160" spans="16:16" x14ac:dyDescent="0.25">
      <c r="P3160" s="38"/>
    </row>
    <row r="3161" spans="16:16" x14ac:dyDescent="0.25">
      <c r="P3161" s="38"/>
    </row>
    <row r="3162" spans="16:16" x14ac:dyDescent="0.25">
      <c r="P3162" s="38"/>
    </row>
    <row r="3163" spans="16:16" x14ac:dyDescent="0.25">
      <c r="P3163" s="38"/>
    </row>
    <row r="3164" spans="16:16" x14ac:dyDescent="0.25">
      <c r="P3164" s="38"/>
    </row>
    <row r="3165" spans="16:16" x14ac:dyDescent="0.25">
      <c r="P3165" s="38"/>
    </row>
    <row r="3166" spans="16:16" x14ac:dyDescent="0.25">
      <c r="P3166" s="38"/>
    </row>
    <row r="3167" spans="16:16" x14ac:dyDescent="0.25">
      <c r="P3167" s="38"/>
    </row>
    <row r="3168" spans="16:16" x14ac:dyDescent="0.25">
      <c r="P3168" s="38"/>
    </row>
    <row r="3169" spans="16:16" x14ac:dyDescent="0.25">
      <c r="P3169" s="38"/>
    </row>
    <row r="3170" spans="16:16" x14ac:dyDescent="0.25">
      <c r="P3170" s="38"/>
    </row>
    <row r="3171" spans="16:16" x14ac:dyDescent="0.25">
      <c r="P3171" s="38"/>
    </row>
    <row r="3172" spans="16:16" x14ac:dyDescent="0.25">
      <c r="P3172" s="38"/>
    </row>
    <row r="3173" spans="16:16" x14ac:dyDescent="0.25">
      <c r="P3173" s="38"/>
    </row>
    <row r="3174" spans="16:16" x14ac:dyDescent="0.25">
      <c r="P3174" s="38"/>
    </row>
    <row r="3175" spans="16:16" x14ac:dyDescent="0.25">
      <c r="P3175" s="38"/>
    </row>
    <row r="3176" spans="16:16" x14ac:dyDescent="0.25">
      <c r="P3176" s="38"/>
    </row>
    <row r="3177" spans="16:16" x14ac:dyDescent="0.25">
      <c r="P3177" s="38"/>
    </row>
    <row r="3178" spans="16:16" x14ac:dyDescent="0.25">
      <c r="P3178" s="38"/>
    </row>
    <row r="3179" spans="16:16" x14ac:dyDescent="0.25">
      <c r="P3179" s="38"/>
    </row>
    <row r="3180" spans="16:16" x14ac:dyDescent="0.25">
      <c r="P3180" s="38"/>
    </row>
    <row r="3181" spans="16:16" x14ac:dyDescent="0.25">
      <c r="P3181" s="38"/>
    </row>
    <row r="3182" spans="16:16" x14ac:dyDescent="0.25">
      <c r="P3182" s="38"/>
    </row>
    <row r="3183" spans="16:16" x14ac:dyDescent="0.25">
      <c r="P3183" s="38"/>
    </row>
    <row r="3184" spans="16:16" x14ac:dyDescent="0.25">
      <c r="P3184" s="38"/>
    </row>
    <row r="3185" spans="16:16" x14ac:dyDescent="0.25">
      <c r="P3185" s="38"/>
    </row>
    <row r="3186" spans="16:16" x14ac:dyDescent="0.25">
      <c r="P3186" s="38"/>
    </row>
    <row r="3187" spans="16:16" x14ac:dyDescent="0.25">
      <c r="P3187" s="38"/>
    </row>
    <row r="3188" spans="16:16" x14ac:dyDescent="0.25">
      <c r="P3188" s="38"/>
    </row>
    <row r="3189" spans="16:16" x14ac:dyDescent="0.25">
      <c r="P3189" s="38"/>
    </row>
    <row r="3190" spans="16:16" x14ac:dyDescent="0.25">
      <c r="P3190" s="38"/>
    </row>
    <row r="3191" spans="16:16" x14ac:dyDescent="0.25">
      <c r="P3191" s="38"/>
    </row>
    <row r="3192" spans="16:16" x14ac:dyDescent="0.25">
      <c r="P3192" s="38"/>
    </row>
    <row r="3193" spans="16:16" x14ac:dyDescent="0.25">
      <c r="P3193" s="38"/>
    </row>
    <row r="3194" spans="16:16" x14ac:dyDescent="0.25">
      <c r="P3194" s="38"/>
    </row>
    <row r="3195" spans="16:16" x14ac:dyDescent="0.25">
      <c r="P3195" s="38"/>
    </row>
    <row r="3196" spans="16:16" x14ac:dyDescent="0.25">
      <c r="P3196" s="38"/>
    </row>
    <row r="3197" spans="16:16" x14ac:dyDescent="0.25">
      <c r="P3197" s="38"/>
    </row>
    <row r="3198" spans="16:16" x14ac:dyDescent="0.25">
      <c r="P3198" s="38"/>
    </row>
    <row r="3199" spans="16:16" x14ac:dyDescent="0.25">
      <c r="P3199" s="38"/>
    </row>
    <row r="3200" spans="16:16" x14ac:dyDescent="0.25">
      <c r="P3200" s="38"/>
    </row>
    <row r="3201" spans="16:16" x14ac:dyDescent="0.25">
      <c r="P3201" s="38"/>
    </row>
    <row r="3202" spans="16:16" x14ac:dyDescent="0.25">
      <c r="P3202" s="38"/>
    </row>
    <row r="3203" spans="16:16" x14ac:dyDescent="0.25">
      <c r="P3203" s="38"/>
    </row>
    <row r="3204" spans="16:16" x14ac:dyDescent="0.25">
      <c r="P3204" s="38"/>
    </row>
    <row r="3205" spans="16:16" x14ac:dyDescent="0.25">
      <c r="P3205" s="38"/>
    </row>
    <row r="3206" spans="16:16" x14ac:dyDescent="0.25">
      <c r="P3206" s="38"/>
    </row>
    <row r="3207" spans="16:16" x14ac:dyDescent="0.25">
      <c r="P3207" s="38"/>
    </row>
    <row r="3208" spans="16:16" x14ac:dyDescent="0.25">
      <c r="P3208" s="38"/>
    </row>
    <row r="3209" spans="16:16" x14ac:dyDescent="0.25">
      <c r="P3209" s="38"/>
    </row>
    <row r="3210" spans="16:16" x14ac:dyDescent="0.25">
      <c r="P3210" s="38"/>
    </row>
    <row r="3211" spans="16:16" x14ac:dyDescent="0.25">
      <c r="P3211" s="38"/>
    </row>
    <row r="3212" spans="16:16" x14ac:dyDescent="0.25">
      <c r="P3212" s="38"/>
    </row>
    <row r="3213" spans="16:16" x14ac:dyDescent="0.25">
      <c r="P3213" s="38"/>
    </row>
    <row r="3214" spans="16:16" x14ac:dyDescent="0.25">
      <c r="P3214" s="38"/>
    </row>
    <row r="3215" spans="16:16" x14ac:dyDescent="0.25">
      <c r="P3215" s="38"/>
    </row>
    <row r="3216" spans="16:16" x14ac:dyDescent="0.25">
      <c r="P3216" s="38"/>
    </row>
    <row r="3217" spans="16:16" x14ac:dyDescent="0.25">
      <c r="P3217" s="38"/>
    </row>
    <row r="3218" spans="16:16" x14ac:dyDescent="0.25">
      <c r="P3218" s="38"/>
    </row>
    <row r="3219" spans="16:16" x14ac:dyDescent="0.25">
      <c r="P3219" s="38"/>
    </row>
    <row r="3220" spans="16:16" x14ac:dyDescent="0.25">
      <c r="P3220" s="38"/>
    </row>
    <row r="3221" spans="16:16" x14ac:dyDescent="0.25">
      <c r="P3221" s="38"/>
    </row>
    <row r="3222" spans="16:16" x14ac:dyDescent="0.25">
      <c r="P3222" s="38"/>
    </row>
    <row r="3223" spans="16:16" x14ac:dyDescent="0.25">
      <c r="P3223" s="38"/>
    </row>
    <row r="3224" spans="16:16" x14ac:dyDescent="0.25">
      <c r="P3224" s="38"/>
    </row>
    <row r="3225" spans="16:16" x14ac:dyDescent="0.25">
      <c r="P3225" s="38"/>
    </row>
    <row r="3226" spans="16:16" x14ac:dyDescent="0.25">
      <c r="P3226" s="38"/>
    </row>
    <row r="3227" spans="16:16" x14ac:dyDescent="0.25">
      <c r="P3227" s="38"/>
    </row>
    <row r="3228" spans="16:16" x14ac:dyDescent="0.25">
      <c r="P3228" s="38"/>
    </row>
    <row r="3229" spans="16:16" x14ac:dyDescent="0.25">
      <c r="P3229" s="38"/>
    </row>
    <row r="3230" spans="16:16" x14ac:dyDescent="0.25">
      <c r="P3230" s="38"/>
    </row>
    <row r="3231" spans="16:16" x14ac:dyDescent="0.25">
      <c r="P3231" s="38"/>
    </row>
    <row r="3232" spans="16:16" x14ac:dyDescent="0.25">
      <c r="P3232" s="38"/>
    </row>
    <row r="3233" spans="16:16" x14ac:dyDescent="0.25">
      <c r="P3233" s="38"/>
    </row>
    <row r="3234" spans="16:16" x14ac:dyDescent="0.25">
      <c r="P3234" s="38"/>
    </row>
    <row r="3235" spans="16:16" x14ac:dyDescent="0.25">
      <c r="P3235" s="38"/>
    </row>
    <row r="3236" spans="16:16" x14ac:dyDescent="0.25">
      <c r="P3236" s="38"/>
    </row>
    <row r="3237" spans="16:16" x14ac:dyDescent="0.25">
      <c r="P3237" s="38"/>
    </row>
    <row r="3238" spans="16:16" x14ac:dyDescent="0.25">
      <c r="P3238" s="38"/>
    </row>
    <row r="3239" spans="16:16" x14ac:dyDescent="0.25">
      <c r="P3239" s="38"/>
    </row>
    <row r="3240" spans="16:16" x14ac:dyDescent="0.25">
      <c r="P3240" s="38"/>
    </row>
    <row r="3241" spans="16:16" x14ac:dyDescent="0.25">
      <c r="P3241" s="38"/>
    </row>
    <row r="3242" spans="16:16" x14ac:dyDescent="0.25">
      <c r="P3242" s="38"/>
    </row>
    <row r="3243" spans="16:16" x14ac:dyDescent="0.25">
      <c r="P3243" s="38"/>
    </row>
    <row r="3244" spans="16:16" x14ac:dyDescent="0.25">
      <c r="P3244" s="38"/>
    </row>
    <row r="3245" spans="16:16" x14ac:dyDescent="0.25">
      <c r="P3245" s="38"/>
    </row>
    <row r="3246" spans="16:16" x14ac:dyDescent="0.25">
      <c r="P3246" s="38"/>
    </row>
    <row r="3247" spans="16:16" x14ac:dyDescent="0.25">
      <c r="P3247" s="38"/>
    </row>
    <row r="3248" spans="16:16" x14ac:dyDescent="0.25">
      <c r="P3248" s="38"/>
    </row>
    <row r="3249" spans="16:16" x14ac:dyDescent="0.25">
      <c r="P3249" s="38"/>
    </row>
    <row r="3250" spans="16:16" x14ac:dyDescent="0.25">
      <c r="P3250" s="38"/>
    </row>
    <row r="3251" spans="16:16" x14ac:dyDescent="0.25">
      <c r="P3251" s="38"/>
    </row>
    <row r="3252" spans="16:16" x14ac:dyDescent="0.25">
      <c r="P3252" s="38"/>
    </row>
    <row r="3253" spans="16:16" x14ac:dyDescent="0.25">
      <c r="P3253" s="38"/>
    </row>
    <row r="3254" spans="16:16" x14ac:dyDescent="0.25">
      <c r="P3254" s="38"/>
    </row>
    <row r="3255" spans="16:16" x14ac:dyDescent="0.25">
      <c r="P3255" s="38"/>
    </row>
    <row r="3256" spans="16:16" x14ac:dyDescent="0.25">
      <c r="P3256" s="38"/>
    </row>
    <row r="3257" spans="16:16" x14ac:dyDescent="0.25">
      <c r="P3257" s="38"/>
    </row>
    <row r="3258" spans="16:16" x14ac:dyDescent="0.25">
      <c r="P3258" s="38"/>
    </row>
    <row r="3259" spans="16:16" x14ac:dyDescent="0.25">
      <c r="P3259" s="38"/>
    </row>
    <row r="3260" spans="16:16" x14ac:dyDescent="0.25">
      <c r="P3260" s="38"/>
    </row>
    <row r="3261" spans="16:16" x14ac:dyDescent="0.25">
      <c r="P3261" s="38"/>
    </row>
    <row r="3262" spans="16:16" x14ac:dyDescent="0.25">
      <c r="P3262" s="38"/>
    </row>
    <row r="3263" spans="16:16" x14ac:dyDescent="0.25">
      <c r="P3263" s="38"/>
    </row>
    <row r="3264" spans="16:16" x14ac:dyDescent="0.25">
      <c r="P3264" s="38"/>
    </row>
    <row r="3265" spans="16:16" x14ac:dyDescent="0.25">
      <c r="P3265" s="38"/>
    </row>
    <row r="3266" spans="16:16" x14ac:dyDescent="0.25">
      <c r="P3266" s="38"/>
    </row>
    <row r="3267" spans="16:16" x14ac:dyDescent="0.25">
      <c r="P3267" s="38"/>
    </row>
    <row r="3268" spans="16:16" x14ac:dyDescent="0.25">
      <c r="P3268" s="38"/>
    </row>
    <row r="3269" spans="16:16" x14ac:dyDescent="0.25">
      <c r="P3269" s="38"/>
    </row>
    <row r="3270" spans="16:16" x14ac:dyDescent="0.25">
      <c r="P3270" s="38"/>
    </row>
    <row r="3271" spans="16:16" x14ac:dyDescent="0.25">
      <c r="P3271" s="38"/>
    </row>
    <row r="3272" spans="16:16" x14ac:dyDescent="0.25">
      <c r="P3272" s="38"/>
    </row>
    <row r="3273" spans="16:16" x14ac:dyDescent="0.25">
      <c r="P3273" s="38"/>
    </row>
    <row r="3274" spans="16:16" x14ac:dyDescent="0.25">
      <c r="P3274" s="38"/>
    </row>
    <row r="3275" spans="16:16" x14ac:dyDescent="0.25">
      <c r="P3275" s="38"/>
    </row>
    <row r="3276" spans="16:16" x14ac:dyDescent="0.25">
      <c r="P3276" s="38"/>
    </row>
    <row r="3277" spans="16:16" x14ac:dyDescent="0.25">
      <c r="P3277" s="38"/>
    </row>
    <row r="3278" spans="16:16" x14ac:dyDescent="0.25">
      <c r="P3278" s="38"/>
    </row>
    <row r="3279" spans="16:16" x14ac:dyDescent="0.25">
      <c r="P3279" s="38"/>
    </row>
    <row r="3280" spans="16:16" x14ac:dyDescent="0.25">
      <c r="P3280" s="38"/>
    </row>
    <row r="3281" spans="16:16" x14ac:dyDescent="0.25">
      <c r="P3281" s="38"/>
    </row>
    <row r="3282" spans="16:16" x14ac:dyDescent="0.25">
      <c r="P3282" s="38"/>
    </row>
    <row r="3283" spans="16:16" x14ac:dyDescent="0.25">
      <c r="P3283" s="38"/>
    </row>
    <row r="3284" spans="16:16" x14ac:dyDescent="0.25">
      <c r="P3284" s="38"/>
    </row>
    <row r="3285" spans="16:16" x14ac:dyDescent="0.25">
      <c r="P3285" s="38"/>
    </row>
    <row r="3286" spans="16:16" x14ac:dyDescent="0.25">
      <c r="P3286" s="38"/>
    </row>
    <row r="3287" spans="16:16" x14ac:dyDescent="0.25">
      <c r="P3287" s="38"/>
    </row>
    <row r="3288" spans="16:16" x14ac:dyDescent="0.25">
      <c r="P3288" s="38"/>
    </row>
    <row r="3289" spans="16:16" x14ac:dyDescent="0.25">
      <c r="P3289" s="38"/>
    </row>
    <row r="3290" spans="16:16" x14ac:dyDescent="0.25">
      <c r="P3290" s="38"/>
    </row>
    <row r="3291" spans="16:16" x14ac:dyDescent="0.25">
      <c r="P3291" s="38"/>
    </row>
    <row r="3292" spans="16:16" x14ac:dyDescent="0.25">
      <c r="P3292" s="38"/>
    </row>
    <row r="3293" spans="16:16" x14ac:dyDescent="0.25">
      <c r="P3293" s="38"/>
    </row>
    <row r="3294" spans="16:16" x14ac:dyDescent="0.25">
      <c r="P3294" s="38"/>
    </row>
    <row r="3295" spans="16:16" x14ac:dyDescent="0.25">
      <c r="P3295" s="38"/>
    </row>
    <row r="3296" spans="16:16" x14ac:dyDescent="0.25">
      <c r="P3296" s="38"/>
    </row>
    <row r="3297" spans="16:16" x14ac:dyDescent="0.25">
      <c r="P3297" s="38"/>
    </row>
    <row r="3298" spans="16:16" x14ac:dyDescent="0.25">
      <c r="P3298" s="38"/>
    </row>
    <row r="3299" spans="16:16" x14ac:dyDescent="0.25">
      <c r="P3299" s="38"/>
    </row>
    <row r="3300" spans="16:16" x14ac:dyDescent="0.25">
      <c r="P3300" s="38"/>
    </row>
    <row r="3301" spans="16:16" x14ac:dyDescent="0.25">
      <c r="P3301" s="38"/>
    </row>
    <row r="3302" spans="16:16" x14ac:dyDescent="0.25">
      <c r="P3302" s="38"/>
    </row>
    <row r="3303" spans="16:16" x14ac:dyDescent="0.25">
      <c r="P3303" s="38"/>
    </row>
    <row r="3304" spans="16:16" x14ac:dyDescent="0.25">
      <c r="P3304" s="38"/>
    </row>
    <row r="3305" spans="16:16" x14ac:dyDescent="0.25">
      <c r="P3305" s="38"/>
    </row>
    <row r="3306" spans="16:16" x14ac:dyDescent="0.25">
      <c r="P3306" s="38"/>
    </row>
    <row r="3307" spans="16:16" x14ac:dyDescent="0.25">
      <c r="P3307" s="38"/>
    </row>
    <row r="3308" spans="16:16" x14ac:dyDescent="0.25">
      <c r="P3308" s="38"/>
    </row>
    <row r="3309" spans="16:16" x14ac:dyDescent="0.25">
      <c r="P3309" s="38"/>
    </row>
    <row r="3310" spans="16:16" x14ac:dyDescent="0.25">
      <c r="P3310" s="38"/>
    </row>
    <row r="3311" spans="16:16" x14ac:dyDescent="0.25">
      <c r="P3311" s="38"/>
    </row>
    <row r="3312" spans="16:16" x14ac:dyDescent="0.25">
      <c r="P3312" s="38"/>
    </row>
    <row r="3313" spans="16:16" x14ac:dyDescent="0.25">
      <c r="P3313" s="38"/>
    </row>
    <row r="3314" spans="16:16" x14ac:dyDescent="0.25">
      <c r="P3314" s="38"/>
    </row>
    <row r="3315" spans="16:16" x14ac:dyDescent="0.25">
      <c r="P3315" s="38"/>
    </row>
    <row r="3316" spans="16:16" x14ac:dyDescent="0.25">
      <c r="P3316" s="38"/>
    </row>
    <row r="3317" spans="16:16" x14ac:dyDescent="0.25">
      <c r="P3317" s="38"/>
    </row>
    <row r="3318" spans="16:16" x14ac:dyDescent="0.25">
      <c r="P3318" s="38"/>
    </row>
    <row r="3319" spans="16:16" x14ac:dyDescent="0.25">
      <c r="P3319" s="38"/>
    </row>
    <row r="3320" spans="16:16" x14ac:dyDescent="0.25">
      <c r="P3320" s="38"/>
    </row>
    <row r="3321" spans="16:16" x14ac:dyDescent="0.25">
      <c r="P3321" s="38"/>
    </row>
    <row r="3322" spans="16:16" x14ac:dyDescent="0.25">
      <c r="P3322" s="38"/>
    </row>
    <row r="3323" spans="16:16" x14ac:dyDescent="0.25">
      <c r="P3323" s="38"/>
    </row>
    <row r="3324" spans="16:16" x14ac:dyDescent="0.25">
      <c r="P3324" s="38"/>
    </row>
    <row r="3325" spans="16:16" x14ac:dyDescent="0.25">
      <c r="P3325" s="38"/>
    </row>
    <row r="3326" spans="16:16" x14ac:dyDescent="0.25">
      <c r="P3326" s="38"/>
    </row>
    <row r="3327" spans="16:16" x14ac:dyDescent="0.25">
      <c r="P3327" s="38"/>
    </row>
    <row r="3328" spans="16:16" x14ac:dyDescent="0.25">
      <c r="P3328" s="38"/>
    </row>
    <row r="3329" spans="16:16" x14ac:dyDescent="0.25">
      <c r="P3329" s="38"/>
    </row>
    <row r="3330" spans="16:16" x14ac:dyDescent="0.25">
      <c r="P3330" s="38"/>
    </row>
    <row r="3331" spans="16:16" x14ac:dyDescent="0.25">
      <c r="P3331" s="38"/>
    </row>
    <row r="3332" spans="16:16" x14ac:dyDescent="0.25">
      <c r="P3332" s="38"/>
    </row>
    <row r="3333" spans="16:16" x14ac:dyDescent="0.25">
      <c r="P3333" s="38"/>
    </row>
    <row r="3334" spans="16:16" x14ac:dyDescent="0.25">
      <c r="P3334" s="38"/>
    </row>
    <row r="3335" spans="16:16" x14ac:dyDescent="0.25">
      <c r="P3335" s="38"/>
    </row>
    <row r="3336" spans="16:16" x14ac:dyDescent="0.25">
      <c r="P3336" s="38"/>
    </row>
    <row r="3337" spans="16:16" x14ac:dyDescent="0.25">
      <c r="P3337" s="38"/>
    </row>
    <row r="3338" spans="16:16" x14ac:dyDescent="0.25">
      <c r="P3338" s="38"/>
    </row>
    <row r="3339" spans="16:16" x14ac:dyDescent="0.25">
      <c r="P3339" s="38"/>
    </row>
    <row r="3340" spans="16:16" x14ac:dyDescent="0.25">
      <c r="P3340" s="38"/>
    </row>
    <row r="3341" spans="16:16" x14ac:dyDescent="0.25">
      <c r="P3341" s="38"/>
    </row>
    <row r="3342" spans="16:16" x14ac:dyDescent="0.25">
      <c r="P3342" s="38"/>
    </row>
    <row r="3343" spans="16:16" x14ac:dyDescent="0.25">
      <c r="P3343" s="38"/>
    </row>
    <row r="3344" spans="16:16" x14ac:dyDescent="0.25">
      <c r="P3344" s="38"/>
    </row>
    <row r="3345" spans="16:16" x14ac:dyDescent="0.25">
      <c r="P3345" s="38"/>
    </row>
    <row r="3346" spans="16:16" x14ac:dyDescent="0.25">
      <c r="P3346" s="38"/>
    </row>
    <row r="3347" spans="16:16" x14ac:dyDescent="0.25">
      <c r="P3347" s="38"/>
    </row>
    <row r="3348" spans="16:16" x14ac:dyDescent="0.25">
      <c r="P3348" s="38"/>
    </row>
    <row r="3349" spans="16:16" x14ac:dyDescent="0.25">
      <c r="P3349" s="38"/>
    </row>
    <row r="3350" spans="16:16" x14ac:dyDescent="0.25">
      <c r="P3350" s="38"/>
    </row>
    <row r="3351" spans="16:16" x14ac:dyDescent="0.25">
      <c r="P3351" s="38"/>
    </row>
    <row r="3352" spans="16:16" x14ac:dyDescent="0.25">
      <c r="P3352" s="38"/>
    </row>
    <row r="3353" spans="16:16" x14ac:dyDescent="0.25">
      <c r="P3353" s="38"/>
    </row>
    <row r="3354" spans="16:16" x14ac:dyDescent="0.25">
      <c r="P3354" s="38"/>
    </row>
    <row r="3355" spans="16:16" x14ac:dyDescent="0.25">
      <c r="P3355" s="38"/>
    </row>
    <row r="3356" spans="16:16" x14ac:dyDescent="0.25">
      <c r="P3356" s="38"/>
    </row>
    <row r="3357" spans="16:16" x14ac:dyDescent="0.25">
      <c r="P3357" s="38"/>
    </row>
    <row r="3358" spans="16:16" x14ac:dyDescent="0.25">
      <c r="P3358" s="38"/>
    </row>
    <row r="3359" spans="16:16" x14ac:dyDescent="0.25">
      <c r="P3359" s="38"/>
    </row>
    <row r="3360" spans="16:16" x14ac:dyDescent="0.25">
      <c r="P3360" s="38"/>
    </row>
    <row r="3361" spans="16:16" x14ac:dyDescent="0.25">
      <c r="P3361" s="38"/>
    </row>
    <row r="3362" spans="16:16" x14ac:dyDescent="0.25">
      <c r="P3362" s="38"/>
    </row>
    <row r="3363" spans="16:16" x14ac:dyDescent="0.25">
      <c r="P3363" s="38"/>
    </row>
    <row r="3364" spans="16:16" x14ac:dyDescent="0.25">
      <c r="P3364" s="38"/>
    </row>
    <row r="3365" spans="16:16" x14ac:dyDescent="0.25">
      <c r="P3365" s="38"/>
    </row>
    <row r="3366" spans="16:16" x14ac:dyDescent="0.25">
      <c r="P3366" s="38"/>
    </row>
    <row r="3367" spans="16:16" x14ac:dyDescent="0.25">
      <c r="P3367" s="38"/>
    </row>
    <row r="3368" spans="16:16" x14ac:dyDescent="0.25">
      <c r="P3368" s="38"/>
    </row>
    <row r="3369" spans="16:16" x14ac:dyDescent="0.25">
      <c r="P3369" s="38"/>
    </row>
    <row r="3370" spans="16:16" x14ac:dyDescent="0.25">
      <c r="P3370" s="38"/>
    </row>
    <row r="3371" spans="16:16" x14ac:dyDescent="0.25">
      <c r="P3371" s="38"/>
    </row>
    <row r="3372" spans="16:16" x14ac:dyDescent="0.25">
      <c r="P3372" s="38"/>
    </row>
    <row r="3373" spans="16:16" x14ac:dyDescent="0.25">
      <c r="P3373" s="38"/>
    </row>
    <row r="3374" spans="16:16" x14ac:dyDescent="0.25">
      <c r="P3374" s="38"/>
    </row>
    <row r="3375" spans="16:16" x14ac:dyDescent="0.25">
      <c r="P3375" s="38"/>
    </row>
    <row r="3376" spans="16:16" x14ac:dyDescent="0.25">
      <c r="P3376" s="38"/>
    </row>
    <row r="3377" spans="16:16" x14ac:dyDescent="0.25">
      <c r="P3377" s="38"/>
    </row>
    <row r="3378" spans="16:16" x14ac:dyDescent="0.25">
      <c r="P3378" s="38"/>
    </row>
    <row r="3379" spans="16:16" x14ac:dyDescent="0.25">
      <c r="P3379" s="38"/>
    </row>
    <row r="3380" spans="16:16" x14ac:dyDescent="0.25">
      <c r="P3380" s="38"/>
    </row>
    <row r="3381" spans="16:16" x14ac:dyDescent="0.25">
      <c r="P3381" s="38"/>
    </row>
    <row r="3382" spans="16:16" x14ac:dyDescent="0.25">
      <c r="P3382" s="38"/>
    </row>
    <row r="3383" spans="16:16" x14ac:dyDescent="0.25">
      <c r="P3383" s="38"/>
    </row>
    <row r="3384" spans="16:16" x14ac:dyDescent="0.25">
      <c r="P3384" s="38"/>
    </row>
    <row r="3385" spans="16:16" x14ac:dyDescent="0.25">
      <c r="P3385" s="38"/>
    </row>
    <row r="3386" spans="16:16" x14ac:dyDescent="0.25">
      <c r="P3386" s="38"/>
    </row>
    <row r="3387" spans="16:16" x14ac:dyDescent="0.25">
      <c r="P3387" s="38"/>
    </row>
    <row r="3388" spans="16:16" x14ac:dyDescent="0.25">
      <c r="P3388" s="38"/>
    </row>
    <row r="3389" spans="16:16" x14ac:dyDescent="0.25">
      <c r="P3389" s="38"/>
    </row>
    <row r="3390" spans="16:16" x14ac:dyDescent="0.25">
      <c r="P3390" s="38"/>
    </row>
    <row r="3391" spans="16:16" x14ac:dyDescent="0.25">
      <c r="P3391" s="38"/>
    </row>
    <row r="3392" spans="16:16" x14ac:dyDescent="0.25">
      <c r="P3392" s="38"/>
    </row>
    <row r="3393" spans="16:16" x14ac:dyDescent="0.25">
      <c r="P3393" s="38"/>
    </row>
    <row r="3394" spans="16:16" x14ac:dyDescent="0.25">
      <c r="P3394" s="38"/>
    </row>
    <row r="3395" spans="16:16" x14ac:dyDescent="0.25">
      <c r="P3395" s="38"/>
    </row>
    <row r="3396" spans="16:16" x14ac:dyDescent="0.25">
      <c r="P3396" s="38"/>
    </row>
    <row r="3397" spans="16:16" x14ac:dyDescent="0.25">
      <c r="P3397" s="38"/>
    </row>
    <row r="3398" spans="16:16" x14ac:dyDescent="0.25">
      <c r="P3398" s="38"/>
    </row>
    <row r="3399" spans="16:16" x14ac:dyDescent="0.25">
      <c r="P3399" s="38"/>
    </row>
    <row r="3400" spans="16:16" x14ac:dyDescent="0.25">
      <c r="P3400" s="38"/>
    </row>
    <row r="3401" spans="16:16" x14ac:dyDescent="0.25">
      <c r="P3401" s="38"/>
    </row>
    <row r="3402" spans="16:16" x14ac:dyDescent="0.25">
      <c r="P3402" s="38"/>
    </row>
    <row r="3403" spans="16:16" x14ac:dyDescent="0.25">
      <c r="P3403" s="38"/>
    </row>
    <row r="3404" spans="16:16" x14ac:dyDescent="0.25">
      <c r="P3404" s="38"/>
    </row>
    <row r="3405" spans="16:16" x14ac:dyDescent="0.25">
      <c r="P3405" s="38"/>
    </row>
    <row r="3406" spans="16:16" x14ac:dyDescent="0.25">
      <c r="P3406" s="38"/>
    </row>
    <row r="3407" spans="16:16" x14ac:dyDescent="0.25">
      <c r="P3407" s="38"/>
    </row>
    <row r="3408" spans="16:16" x14ac:dyDescent="0.25">
      <c r="P3408" s="38"/>
    </row>
    <row r="3409" spans="16:16" x14ac:dyDescent="0.25">
      <c r="P3409" s="38"/>
    </row>
    <row r="3410" spans="16:16" x14ac:dyDescent="0.25">
      <c r="P3410" s="38"/>
    </row>
    <row r="3411" spans="16:16" x14ac:dyDescent="0.25">
      <c r="P3411" s="38"/>
    </row>
    <row r="3412" spans="16:16" x14ac:dyDescent="0.25">
      <c r="P3412" s="38"/>
    </row>
    <row r="3413" spans="16:16" x14ac:dyDescent="0.25">
      <c r="P3413" s="38"/>
    </row>
    <row r="3414" spans="16:16" x14ac:dyDescent="0.25">
      <c r="P3414" s="38"/>
    </row>
    <row r="3415" spans="16:16" x14ac:dyDescent="0.25">
      <c r="P3415" s="38"/>
    </row>
    <row r="3416" spans="16:16" x14ac:dyDescent="0.25">
      <c r="P3416" s="38"/>
    </row>
    <row r="3417" spans="16:16" x14ac:dyDescent="0.25">
      <c r="P3417" s="38"/>
    </row>
    <row r="3418" spans="16:16" x14ac:dyDescent="0.25">
      <c r="P3418" s="38"/>
    </row>
    <row r="3419" spans="16:16" x14ac:dyDescent="0.25">
      <c r="P3419" s="38"/>
    </row>
    <row r="3420" spans="16:16" x14ac:dyDescent="0.25">
      <c r="P3420" s="38"/>
    </row>
    <row r="3421" spans="16:16" x14ac:dyDescent="0.25">
      <c r="P3421" s="38"/>
    </row>
    <row r="3422" spans="16:16" x14ac:dyDescent="0.25">
      <c r="P3422" s="38"/>
    </row>
    <row r="3423" spans="16:16" x14ac:dyDescent="0.25">
      <c r="P3423" s="38"/>
    </row>
    <row r="3424" spans="16:16" x14ac:dyDescent="0.25">
      <c r="P3424" s="38"/>
    </row>
    <row r="3425" spans="16:16" x14ac:dyDescent="0.25">
      <c r="P3425" s="38"/>
    </row>
    <row r="3426" spans="16:16" x14ac:dyDescent="0.25">
      <c r="P3426" s="38"/>
    </row>
    <row r="3427" spans="16:16" x14ac:dyDescent="0.25">
      <c r="P3427" s="38"/>
    </row>
    <row r="3428" spans="16:16" x14ac:dyDescent="0.25">
      <c r="P3428" s="38"/>
    </row>
    <row r="3429" spans="16:16" x14ac:dyDescent="0.25">
      <c r="P3429" s="38"/>
    </row>
    <row r="3430" spans="16:16" x14ac:dyDescent="0.25">
      <c r="P3430" s="38"/>
    </row>
    <row r="3431" spans="16:16" x14ac:dyDescent="0.25">
      <c r="P3431" s="38"/>
    </row>
    <row r="3432" spans="16:16" x14ac:dyDescent="0.25">
      <c r="P3432" s="38"/>
    </row>
    <row r="3433" spans="16:16" x14ac:dyDescent="0.25">
      <c r="P3433" s="38"/>
    </row>
    <row r="3434" spans="16:16" x14ac:dyDescent="0.25">
      <c r="P3434" s="38"/>
    </row>
    <row r="3435" spans="16:16" x14ac:dyDescent="0.25">
      <c r="P3435" s="38"/>
    </row>
    <row r="3436" spans="16:16" x14ac:dyDescent="0.25">
      <c r="P3436" s="38"/>
    </row>
    <row r="3437" spans="16:16" x14ac:dyDescent="0.25">
      <c r="P3437" s="38"/>
    </row>
    <row r="3438" spans="16:16" x14ac:dyDescent="0.25">
      <c r="P3438" s="38"/>
    </row>
    <row r="3439" spans="16:16" x14ac:dyDescent="0.25">
      <c r="P3439" s="38"/>
    </row>
    <row r="3440" spans="16:16" x14ac:dyDescent="0.25">
      <c r="P3440" s="38"/>
    </row>
    <row r="3441" spans="16:16" x14ac:dyDescent="0.25">
      <c r="P3441" s="38"/>
    </row>
    <row r="3442" spans="16:16" x14ac:dyDescent="0.25">
      <c r="P3442" s="38"/>
    </row>
    <row r="3443" spans="16:16" x14ac:dyDescent="0.25">
      <c r="P3443" s="38"/>
    </row>
    <row r="3444" spans="16:16" x14ac:dyDescent="0.25">
      <c r="P3444" s="38"/>
    </row>
    <row r="3445" spans="16:16" x14ac:dyDescent="0.25">
      <c r="P3445" s="38"/>
    </row>
    <row r="3446" spans="16:16" x14ac:dyDescent="0.25">
      <c r="P3446" s="38"/>
    </row>
    <row r="3447" spans="16:16" x14ac:dyDescent="0.25">
      <c r="P3447" s="38"/>
    </row>
    <row r="3448" spans="16:16" x14ac:dyDescent="0.25">
      <c r="P3448" s="38"/>
    </row>
    <row r="3449" spans="16:16" x14ac:dyDescent="0.25">
      <c r="P3449" s="38"/>
    </row>
    <row r="3450" spans="16:16" x14ac:dyDescent="0.25">
      <c r="P3450" s="38"/>
    </row>
    <row r="3451" spans="16:16" x14ac:dyDescent="0.25">
      <c r="P3451" s="38"/>
    </row>
    <row r="3452" spans="16:16" x14ac:dyDescent="0.25">
      <c r="P3452" s="38"/>
    </row>
    <row r="3453" spans="16:16" x14ac:dyDescent="0.25">
      <c r="P3453" s="38"/>
    </row>
    <row r="3454" spans="16:16" x14ac:dyDescent="0.25">
      <c r="P3454" s="38"/>
    </row>
    <row r="3455" spans="16:16" x14ac:dyDescent="0.25">
      <c r="P3455" s="38"/>
    </row>
    <row r="3456" spans="16:16" x14ac:dyDescent="0.25">
      <c r="P3456" s="38"/>
    </row>
    <row r="3457" spans="16:16" x14ac:dyDescent="0.25">
      <c r="P3457" s="38"/>
    </row>
    <row r="3458" spans="16:16" x14ac:dyDescent="0.25">
      <c r="P3458" s="38"/>
    </row>
    <row r="3459" spans="16:16" x14ac:dyDescent="0.25">
      <c r="P3459" s="38"/>
    </row>
    <row r="3460" spans="16:16" x14ac:dyDescent="0.25">
      <c r="P3460" s="38"/>
    </row>
    <row r="3461" spans="16:16" x14ac:dyDescent="0.25">
      <c r="P3461" s="38"/>
    </row>
    <row r="3462" spans="16:16" x14ac:dyDescent="0.25">
      <c r="P3462" s="38"/>
    </row>
    <row r="3463" spans="16:16" x14ac:dyDescent="0.25">
      <c r="P3463" s="38"/>
    </row>
    <row r="3464" spans="16:16" x14ac:dyDescent="0.25">
      <c r="P3464" s="38"/>
    </row>
    <row r="3465" spans="16:16" x14ac:dyDescent="0.25">
      <c r="P3465" s="38"/>
    </row>
    <row r="3466" spans="16:16" x14ac:dyDescent="0.25">
      <c r="P3466" s="38"/>
    </row>
    <row r="3467" spans="16:16" x14ac:dyDescent="0.25">
      <c r="P3467" s="38"/>
    </row>
    <row r="3468" spans="16:16" x14ac:dyDescent="0.25">
      <c r="P3468" s="38"/>
    </row>
    <row r="3469" spans="16:16" x14ac:dyDescent="0.25">
      <c r="P3469" s="38"/>
    </row>
    <row r="3470" spans="16:16" x14ac:dyDescent="0.25">
      <c r="P3470" s="38"/>
    </row>
    <row r="3471" spans="16:16" x14ac:dyDescent="0.25">
      <c r="P3471" s="38"/>
    </row>
    <row r="3472" spans="16:16" x14ac:dyDescent="0.25">
      <c r="P3472" s="38"/>
    </row>
    <row r="3473" spans="16:16" x14ac:dyDescent="0.25">
      <c r="P3473" s="38"/>
    </row>
    <row r="3474" spans="16:16" x14ac:dyDescent="0.25">
      <c r="P3474" s="38"/>
    </row>
    <row r="3475" spans="16:16" x14ac:dyDescent="0.25">
      <c r="P3475" s="38"/>
    </row>
    <row r="3476" spans="16:16" x14ac:dyDescent="0.25">
      <c r="P3476" s="38"/>
    </row>
    <row r="3477" spans="16:16" x14ac:dyDescent="0.25">
      <c r="P3477" s="38"/>
    </row>
    <row r="3478" spans="16:16" x14ac:dyDescent="0.25">
      <c r="P3478" s="38"/>
    </row>
    <row r="3479" spans="16:16" x14ac:dyDescent="0.25">
      <c r="P3479" s="38"/>
    </row>
    <row r="3480" spans="16:16" x14ac:dyDescent="0.25">
      <c r="P3480" s="38"/>
    </row>
    <row r="3481" spans="16:16" x14ac:dyDescent="0.25">
      <c r="P3481" s="38"/>
    </row>
    <row r="3482" spans="16:16" x14ac:dyDescent="0.25">
      <c r="P3482" s="38"/>
    </row>
    <row r="3483" spans="16:16" x14ac:dyDescent="0.25">
      <c r="P3483" s="38"/>
    </row>
    <row r="3484" spans="16:16" x14ac:dyDescent="0.25">
      <c r="P3484" s="38"/>
    </row>
    <row r="3485" spans="16:16" x14ac:dyDescent="0.25">
      <c r="P3485" s="38"/>
    </row>
    <row r="3486" spans="16:16" x14ac:dyDescent="0.25">
      <c r="P3486" s="38"/>
    </row>
    <row r="3487" spans="16:16" x14ac:dyDescent="0.25">
      <c r="P3487" s="38"/>
    </row>
    <row r="3488" spans="16:16" x14ac:dyDescent="0.25">
      <c r="P3488" s="38"/>
    </row>
    <row r="3489" spans="16:16" x14ac:dyDescent="0.25">
      <c r="P3489" s="38"/>
    </row>
    <row r="3490" spans="16:16" x14ac:dyDescent="0.25">
      <c r="P3490" s="38"/>
    </row>
    <row r="3491" spans="16:16" x14ac:dyDescent="0.25">
      <c r="P3491" s="38"/>
    </row>
    <row r="3492" spans="16:16" x14ac:dyDescent="0.25">
      <c r="P3492" s="38"/>
    </row>
    <row r="3493" spans="16:16" x14ac:dyDescent="0.25">
      <c r="P3493" s="38"/>
    </row>
    <row r="3494" spans="16:16" x14ac:dyDescent="0.25">
      <c r="P3494" s="38"/>
    </row>
    <row r="3495" spans="16:16" x14ac:dyDescent="0.25">
      <c r="P3495" s="38"/>
    </row>
    <row r="3496" spans="16:16" x14ac:dyDescent="0.25">
      <c r="P3496" s="38"/>
    </row>
    <row r="3497" spans="16:16" x14ac:dyDescent="0.25">
      <c r="P3497" s="38"/>
    </row>
    <row r="3498" spans="16:16" x14ac:dyDescent="0.25">
      <c r="P3498" s="38"/>
    </row>
    <row r="3499" spans="16:16" x14ac:dyDescent="0.25">
      <c r="P3499" s="38"/>
    </row>
    <row r="3500" spans="16:16" x14ac:dyDescent="0.25">
      <c r="P3500" s="38"/>
    </row>
    <row r="3501" spans="16:16" x14ac:dyDescent="0.25">
      <c r="P3501" s="38"/>
    </row>
    <row r="3502" spans="16:16" x14ac:dyDescent="0.25">
      <c r="P3502" s="38"/>
    </row>
    <row r="3503" spans="16:16" x14ac:dyDescent="0.25">
      <c r="P3503" s="38"/>
    </row>
    <row r="3504" spans="16:16" x14ac:dyDescent="0.25">
      <c r="P3504" s="38"/>
    </row>
    <row r="3505" spans="16:16" x14ac:dyDescent="0.25">
      <c r="P3505" s="38"/>
    </row>
    <row r="3506" spans="16:16" x14ac:dyDescent="0.25">
      <c r="P3506" s="38"/>
    </row>
    <row r="3507" spans="16:16" x14ac:dyDescent="0.25">
      <c r="P3507" s="38"/>
    </row>
    <row r="3508" spans="16:16" x14ac:dyDescent="0.25">
      <c r="P3508" s="38"/>
    </row>
    <row r="3509" spans="16:16" x14ac:dyDescent="0.25">
      <c r="P3509" s="38"/>
    </row>
    <row r="3510" spans="16:16" x14ac:dyDescent="0.25">
      <c r="P3510" s="38"/>
    </row>
    <row r="3511" spans="16:16" x14ac:dyDescent="0.25">
      <c r="P3511" s="38"/>
    </row>
    <row r="3512" spans="16:16" x14ac:dyDescent="0.25">
      <c r="P3512" s="38"/>
    </row>
    <row r="3513" spans="16:16" x14ac:dyDescent="0.25">
      <c r="P3513" s="38"/>
    </row>
    <row r="3514" spans="16:16" x14ac:dyDescent="0.25">
      <c r="P3514" s="38"/>
    </row>
    <row r="3515" spans="16:16" x14ac:dyDescent="0.25">
      <c r="P3515" s="38"/>
    </row>
    <row r="3516" spans="16:16" x14ac:dyDescent="0.25">
      <c r="P3516" s="38"/>
    </row>
    <row r="3517" spans="16:16" x14ac:dyDescent="0.25">
      <c r="P3517" s="38"/>
    </row>
    <row r="3518" spans="16:16" x14ac:dyDescent="0.25">
      <c r="P3518" s="38"/>
    </row>
    <row r="3519" spans="16:16" x14ac:dyDescent="0.25">
      <c r="P3519" s="38"/>
    </row>
    <row r="3520" spans="16:16" x14ac:dyDescent="0.25">
      <c r="P3520" s="38"/>
    </row>
    <row r="3521" spans="16:16" x14ac:dyDescent="0.25">
      <c r="P3521" s="38"/>
    </row>
    <row r="3522" spans="16:16" x14ac:dyDescent="0.25">
      <c r="P3522" s="38"/>
    </row>
    <row r="3523" spans="16:16" x14ac:dyDescent="0.25">
      <c r="P3523" s="38"/>
    </row>
    <row r="3524" spans="16:16" x14ac:dyDescent="0.25">
      <c r="P3524" s="38"/>
    </row>
    <row r="3525" spans="16:16" x14ac:dyDescent="0.25">
      <c r="P3525" s="38"/>
    </row>
    <row r="3526" spans="16:16" x14ac:dyDescent="0.25">
      <c r="P3526" s="38"/>
    </row>
    <row r="3527" spans="16:16" x14ac:dyDescent="0.25">
      <c r="P3527" s="38"/>
    </row>
    <row r="3528" spans="16:16" x14ac:dyDescent="0.25">
      <c r="P3528" s="38"/>
    </row>
    <row r="3529" spans="16:16" x14ac:dyDescent="0.25">
      <c r="P3529" s="38"/>
    </row>
    <row r="3530" spans="16:16" x14ac:dyDescent="0.25">
      <c r="P3530" s="38"/>
    </row>
    <row r="3531" spans="16:16" x14ac:dyDescent="0.25">
      <c r="P3531" s="38"/>
    </row>
    <row r="3532" spans="16:16" x14ac:dyDescent="0.25">
      <c r="P3532" s="38"/>
    </row>
    <row r="3533" spans="16:16" x14ac:dyDescent="0.25">
      <c r="P3533" s="38"/>
    </row>
    <row r="3534" spans="16:16" x14ac:dyDescent="0.25">
      <c r="P3534" s="38"/>
    </row>
    <row r="3535" spans="16:16" x14ac:dyDescent="0.25">
      <c r="P3535" s="38"/>
    </row>
    <row r="3536" spans="16:16" x14ac:dyDescent="0.25">
      <c r="P3536" s="38"/>
    </row>
    <row r="3537" spans="16:16" x14ac:dyDescent="0.25">
      <c r="P3537" s="38"/>
    </row>
    <row r="3538" spans="16:16" x14ac:dyDescent="0.25">
      <c r="P3538" s="38"/>
    </row>
    <row r="3539" spans="16:16" x14ac:dyDescent="0.25">
      <c r="P3539" s="38"/>
    </row>
    <row r="3540" spans="16:16" x14ac:dyDescent="0.25">
      <c r="P3540" s="38"/>
    </row>
    <row r="3541" spans="16:16" x14ac:dyDescent="0.25">
      <c r="P3541" s="38"/>
    </row>
    <row r="3542" spans="16:16" x14ac:dyDescent="0.25">
      <c r="P3542" s="38"/>
    </row>
    <row r="3543" spans="16:16" x14ac:dyDescent="0.25">
      <c r="P3543" s="38"/>
    </row>
    <row r="3544" spans="16:16" x14ac:dyDescent="0.25">
      <c r="P3544" s="38"/>
    </row>
    <row r="3545" spans="16:16" x14ac:dyDescent="0.25">
      <c r="P3545" s="38"/>
    </row>
    <row r="3546" spans="16:16" x14ac:dyDescent="0.25">
      <c r="P3546" s="38"/>
    </row>
    <row r="3547" spans="16:16" x14ac:dyDescent="0.25">
      <c r="P3547" s="38"/>
    </row>
    <row r="3548" spans="16:16" x14ac:dyDescent="0.25">
      <c r="P3548" s="38"/>
    </row>
    <row r="3549" spans="16:16" x14ac:dyDescent="0.25">
      <c r="P3549" s="38"/>
    </row>
    <row r="3550" spans="16:16" x14ac:dyDescent="0.25">
      <c r="P3550" s="38"/>
    </row>
    <row r="3551" spans="16:16" x14ac:dyDescent="0.25">
      <c r="P3551" s="38"/>
    </row>
    <row r="3552" spans="16:16" x14ac:dyDescent="0.25">
      <c r="P3552" s="38"/>
    </row>
    <row r="3553" spans="16:16" x14ac:dyDescent="0.25">
      <c r="P3553" s="38"/>
    </row>
    <row r="3554" spans="16:16" x14ac:dyDescent="0.25">
      <c r="P3554" s="38"/>
    </row>
    <row r="3555" spans="16:16" x14ac:dyDescent="0.25">
      <c r="P3555" s="38"/>
    </row>
    <row r="3556" spans="16:16" x14ac:dyDescent="0.25">
      <c r="P3556" s="38"/>
    </row>
    <row r="3557" spans="16:16" x14ac:dyDescent="0.25">
      <c r="P3557" s="38"/>
    </row>
    <row r="3558" spans="16:16" x14ac:dyDescent="0.25">
      <c r="P3558" s="38"/>
    </row>
    <row r="3559" spans="16:16" x14ac:dyDescent="0.25">
      <c r="P3559" s="38"/>
    </row>
    <row r="3560" spans="16:16" x14ac:dyDescent="0.25">
      <c r="P3560" s="38"/>
    </row>
    <row r="3561" spans="16:16" x14ac:dyDescent="0.25">
      <c r="P3561" s="38"/>
    </row>
    <row r="3562" spans="16:16" x14ac:dyDescent="0.25">
      <c r="P3562" s="38"/>
    </row>
    <row r="3563" spans="16:16" x14ac:dyDescent="0.25">
      <c r="P3563" s="38"/>
    </row>
    <row r="3564" spans="16:16" x14ac:dyDescent="0.25">
      <c r="P3564" s="38"/>
    </row>
    <row r="3565" spans="16:16" x14ac:dyDescent="0.25">
      <c r="P3565" s="38"/>
    </row>
    <row r="3566" spans="16:16" x14ac:dyDescent="0.25">
      <c r="P3566" s="38"/>
    </row>
    <row r="3567" spans="16:16" x14ac:dyDescent="0.25">
      <c r="P3567" s="38"/>
    </row>
    <row r="3568" spans="16:16" x14ac:dyDescent="0.25">
      <c r="P3568" s="38"/>
    </row>
    <row r="3569" spans="16:16" x14ac:dyDescent="0.25">
      <c r="P3569" s="38"/>
    </row>
    <row r="3570" spans="16:16" x14ac:dyDescent="0.25">
      <c r="P3570" s="38"/>
    </row>
    <row r="3571" spans="16:16" x14ac:dyDescent="0.25">
      <c r="P3571" s="38"/>
    </row>
    <row r="3572" spans="16:16" x14ac:dyDescent="0.25">
      <c r="P3572" s="38"/>
    </row>
    <row r="3573" spans="16:16" x14ac:dyDescent="0.25">
      <c r="P3573" s="38"/>
    </row>
    <row r="3574" spans="16:16" x14ac:dyDescent="0.25">
      <c r="P3574" s="38"/>
    </row>
    <row r="3575" spans="16:16" x14ac:dyDescent="0.25">
      <c r="P3575" s="38"/>
    </row>
    <row r="3576" spans="16:16" x14ac:dyDescent="0.25">
      <c r="P3576" s="38"/>
    </row>
    <row r="3577" spans="16:16" x14ac:dyDescent="0.25">
      <c r="P3577" s="38"/>
    </row>
    <row r="3578" spans="16:16" x14ac:dyDescent="0.25">
      <c r="P3578" s="38"/>
    </row>
    <row r="3579" spans="16:16" x14ac:dyDescent="0.25">
      <c r="P3579" s="38"/>
    </row>
    <row r="3580" spans="16:16" x14ac:dyDescent="0.25">
      <c r="P3580" s="38"/>
    </row>
    <row r="3581" spans="16:16" x14ac:dyDescent="0.25">
      <c r="P3581" s="38"/>
    </row>
    <row r="3582" spans="16:16" x14ac:dyDescent="0.25">
      <c r="P3582" s="38"/>
    </row>
    <row r="3583" spans="16:16" x14ac:dyDescent="0.25">
      <c r="P3583" s="38"/>
    </row>
    <row r="3584" spans="16:16" x14ac:dyDescent="0.25">
      <c r="P3584" s="38"/>
    </row>
    <row r="3585" spans="16:16" x14ac:dyDescent="0.25">
      <c r="P3585" s="38"/>
    </row>
    <row r="3586" spans="16:16" x14ac:dyDescent="0.25">
      <c r="P3586" s="38"/>
    </row>
    <row r="3587" spans="16:16" x14ac:dyDescent="0.25">
      <c r="P3587" s="38"/>
    </row>
    <row r="3588" spans="16:16" x14ac:dyDescent="0.25">
      <c r="P3588" s="38"/>
    </row>
    <row r="3589" spans="16:16" x14ac:dyDescent="0.25">
      <c r="P3589" s="38"/>
    </row>
    <row r="3590" spans="16:16" x14ac:dyDescent="0.25">
      <c r="P3590" s="38"/>
    </row>
    <row r="3591" spans="16:16" x14ac:dyDescent="0.25">
      <c r="P3591" s="38"/>
    </row>
    <row r="3592" spans="16:16" x14ac:dyDescent="0.25">
      <c r="P3592" s="38"/>
    </row>
    <row r="3593" spans="16:16" x14ac:dyDescent="0.25">
      <c r="P3593" s="38"/>
    </row>
    <row r="3594" spans="16:16" x14ac:dyDescent="0.25">
      <c r="P3594" s="38"/>
    </row>
    <row r="3595" spans="16:16" x14ac:dyDescent="0.25">
      <c r="P3595" s="38"/>
    </row>
    <row r="3596" spans="16:16" x14ac:dyDescent="0.25">
      <c r="P3596" s="38"/>
    </row>
    <row r="3597" spans="16:16" x14ac:dyDescent="0.25">
      <c r="P3597" s="38"/>
    </row>
    <row r="3598" spans="16:16" x14ac:dyDescent="0.25">
      <c r="P3598" s="38"/>
    </row>
    <row r="3599" spans="16:16" x14ac:dyDescent="0.25">
      <c r="P3599" s="38"/>
    </row>
    <row r="3600" spans="16:16" x14ac:dyDescent="0.25">
      <c r="P3600" s="38"/>
    </row>
    <row r="3601" spans="16:16" x14ac:dyDescent="0.25">
      <c r="P3601" s="38"/>
    </row>
    <row r="3602" spans="16:16" x14ac:dyDescent="0.25">
      <c r="P3602" s="38"/>
    </row>
    <row r="3603" spans="16:16" x14ac:dyDescent="0.25">
      <c r="P3603" s="38"/>
    </row>
    <row r="3604" spans="16:16" x14ac:dyDescent="0.25">
      <c r="P3604" s="38"/>
    </row>
    <row r="3605" spans="16:16" x14ac:dyDescent="0.25">
      <c r="P3605" s="38"/>
    </row>
    <row r="3606" spans="16:16" x14ac:dyDescent="0.25">
      <c r="P3606" s="38"/>
    </row>
    <row r="3607" spans="16:16" x14ac:dyDescent="0.25">
      <c r="P3607" s="38"/>
    </row>
    <row r="3608" spans="16:16" x14ac:dyDescent="0.25">
      <c r="P3608" s="38"/>
    </row>
    <row r="3609" spans="16:16" x14ac:dyDescent="0.25">
      <c r="P3609" s="38"/>
    </row>
    <row r="3610" spans="16:16" x14ac:dyDescent="0.25">
      <c r="P3610" s="38"/>
    </row>
    <row r="3611" spans="16:16" x14ac:dyDescent="0.25">
      <c r="P3611" s="38"/>
    </row>
    <row r="3612" spans="16:16" x14ac:dyDescent="0.25">
      <c r="P3612" s="38"/>
    </row>
    <row r="3613" spans="16:16" x14ac:dyDescent="0.25">
      <c r="P3613" s="38"/>
    </row>
    <row r="3614" spans="16:16" x14ac:dyDescent="0.25">
      <c r="P3614" s="38"/>
    </row>
    <row r="3615" spans="16:16" x14ac:dyDescent="0.25">
      <c r="P3615" s="38"/>
    </row>
    <row r="3616" spans="16:16" x14ac:dyDescent="0.25">
      <c r="P3616" s="38"/>
    </row>
    <row r="3617" spans="16:16" x14ac:dyDescent="0.25">
      <c r="P3617" s="38"/>
    </row>
    <row r="3618" spans="16:16" x14ac:dyDescent="0.25">
      <c r="P3618" s="38"/>
    </row>
    <row r="3619" spans="16:16" x14ac:dyDescent="0.25">
      <c r="P3619" s="38"/>
    </row>
    <row r="3620" spans="16:16" x14ac:dyDescent="0.25">
      <c r="P3620" s="38"/>
    </row>
    <row r="3621" spans="16:16" x14ac:dyDescent="0.25">
      <c r="P3621" s="38"/>
    </row>
    <row r="3622" spans="16:16" x14ac:dyDescent="0.25">
      <c r="P3622" s="38"/>
    </row>
    <row r="3623" spans="16:16" x14ac:dyDescent="0.25">
      <c r="P3623" s="38"/>
    </row>
    <row r="3624" spans="16:16" x14ac:dyDescent="0.25">
      <c r="P3624" s="38"/>
    </row>
    <row r="3625" spans="16:16" x14ac:dyDescent="0.25">
      <c r="P3625" s="38"/>
    </row>
    <row r="3626" spans="16:16" x14ac:dyDescent="0.25">
      <c r="P3626" s="38"/>
    </row>
    <row r="3627" spans="16:16" x14ac:dyDescent="0.25">
      <c r="P3627" s="38"/>
    </row>
    <row r="3628" spans="16:16" x14ac:dyDescent="0.25">
      <c r="P3628" s="38"/>
    </row>
    <row r="3629" spans="16:16" x14ac:dyDescent="0.25">
      <c r="P3629" s="38"/>
    </row>
    <row r="3630" spans="16:16" x14ac:dyDescent="0.25">
      <c r="P3630" s="38"/>
    </row>
    <row r="3631" spans="16:16" x14ac:dyDescent="0.25">
      <c r="P3631" s="38"/>
    </row>
    <row r="3632" spans="16:16" x14ac:dyDescent="0.25">
      <c r="P3632" s="38"/>
    </row>
    <row r="3633" spans="16:16" x14ac:dyDescent="0.25">
      <c r="P3633" s="38"/>
    </row>
    <row r="3634" spans="16:16" x14ac:dyDescent="0.25">
      <c r="P3634" s="38"/>
    </row>
    <row r="3635" spans="16:16" x14ac:dyDescent="0.25">
      <c r="P3635" s="38"/>
    </row>
    <row r="3636" spans="16:16" x14ac:dyDescent="0.25">
      <c r="P3636" s="38"/>
    </row>
    <row r="3637" spans="16:16" x14ac:dyDescent="0.25">
      <c r="P3637" s="38"/>
    </row>
    <row r="3638" spans="16:16" x14ac:dyDescent="0.25">
      <c r="P3638" s="38"/>
    </row>
    <row r="3639" spans="16:16" x14ac:dyDescent="0.25">
      <c r="P3639" s="38"/>
    </row>
    <row r="3640" spans="16:16" x14ac:dyDescent="0.25">
      <c r="P3640" s="38"/>
    </row>
    <row r="3641" spans="16:16" x14ac:dyDescent="0.25">
      <c r="P3641" s="38"/>
    </row>
    <row r="3642" spans="16:16" x14ac:dyDescent="0.25">
      <c r="P3642" s="38"/>
    </row>
    <row r="3643" spans="16:16" x14ac:dyDescent="0.25">
      <c r="P3643" s="38"/>
    </row>
    <row r="3644" spans="16:16" x14ac:dyDescent="0.25">
      <c r="P3644" s="38"/>
    </row>
    <row r="3645" spans="16:16" x14ac:dyDescent="0.25">
      <c r="P3645" s="38"/>
    </row>
    <row r="3646" spans="16:16" x14ac:dyDescent="0.25">
      <c r="P3646" s="38"/>
    </row>
    <row r="3647" spans="16:16" x14ac:dyDescent="0.25">
      <c r="P3647" s="38"/>
    </row>
    <row r="3648" spans="16:16" x14ac:dyDescent="0.25">
      <c r="P3648" s="38"/>
    </row>
    <row r="3649" spans="16:16" x14ac:dyDescent="0.25">
      <c r="P3649" s="38"/>
    </row>
    <row r="3650" spans="16:16" x14ac:dyDescent="0.25">
      <c r="P3650" s="38"/>
    </row>
    <row r="3651" spans="16:16" x14ac:dyDescent="0.25">
      <c r="P3651" s="38"/>
    </row>
    <row r="3652" spans="16:16" x14ac:dyDescent="0.25">
      <c r="P3652" s="38"/>
    </row>
    <row r="3653" spans="16:16" x14ac:dyDescent="0.25">
      <c r="P3653" s="38"/>
    </row>
    <row r="3654" spans="16:16" x14ac:dyDescent="0.25">
      <c r="P3654" s="38"/>
    </row>
    <row r="3655" spans="16:16" x14ac:dyDescent="0.25">
      <c r="P3655" s="38"/>
    </row>
    <row r="3656" spans="16:16" x14ac:dyDescent="0.25">
      <c r="P3656" s="38"/>
    </row>
    <row r="3657" spans="16:16" x14ac:dyDescent="0.25">
      <c r="P3657" s="38"/>
    </row>
    <row r="3658" spans="16:16" x14ac:dyDescent="0.25">
      <c r="P3658" s="38"/>
    </row>
    <row r="3659" spans="16:16" x14ac:dyDescent="0.25">
      <c r="P3659" s="38"/>
    </row>
    <row r="3660" spans="16:16" x14ac:dyDescent="0.25">
      <c r="P3660" s="38"/>
    </row>
    <row r="3661" spans="16:16" x14ac:dyDescent="0.25">
      <c r="P3661" s="38"/>
    </row>
    <row r="3662" spans="16:16" x14ac:dyDescent="0.25">
      <c r="P3662" s="38"/>
    </row>
    <row r="3663" spans="16:16" x14ac:dyDescent="0.25">
      <c r="P3663" s="38"/>
    </row>
    <row r="3664" spans="16:16" x14ac:dyDescent="0.25">
      <c r="P3664" s="38"/>
    </row>
    <row r="3665" spans="16:16" x14ac:dyDescent="0.25">
      <c r="P3665" s="38"/>
    </row>
    <row r="3666" spans="16:16" x14ac:dyDescent="0.25">
      <c r="P3666" s="38"/>
    </row>
    <row r="3667" spans="16:16" x14ac:dyDescent="0.25">
      <c r="P3667" s="38"/>
    </row>
    <row r="3668" spans="16:16" x14ac:dyDescent="0.25">
      <c r="P3668" s="38"/>
    </row>
    <row r="3669" spans="16:16" x14ac:dyDescent="0.25">
      <c r="P3669" s="38"/>
    </row>
    <row r="3670" spans="16:16" x14ac:dyDescent="0.25">
      <c r="P3670" s="38"/>
    </row>
    <row r="3671" spans="16:16" x14ac:dyDescent="0.25">
      <c r="P3671" s="38"/>
    </row>
    <row r="3672" spans="16:16" x14ac:dyDescent="0.25">
      <c r="P3672" s="38"/>
    </row>
    <row r="3673" spans="16:16" x14ac:dyDescent="0.25">
      <c r="P3673" s="38"/>
    </row>
    <row r="3674" spans="16:16" x14ac:dyDescent="0.25">
      <c r="P3674" s="38"/>
    </row>
    <row r="3675" spans="16:16" x14ac:dyDescent="0.25">
      <c r="P3675" s="38"/>
    </row>
    <row r="3676" spans="16:16" x14ac:dyDescent="0.25">
      <c r="P3676" s="38"/>
    </row>
    <row r="3677" spans="16:16" x14ac:dyDescent="0.25">
      <c r="P3677" s="38"/>
    </row>
    <row r="3678" spans="16:16" x14ac:dyDescent="0.25">
      <c r="P3678" s="38"/>
    </row>
    <row r="3679" spans="16:16" x14ac:dyDescent="0.25">
      <c r="P3679" s="38"/>
    </row>
    <row r="3680" spans="16:16" x14ac:dyDescent="0.25">
      <c r="P3680" s="38"/>
    </row>
    <row r="3681" spans="16:16" x14ac:dyDescent="0.25">
      <c r="P3681" s="38"/>
    </row>
    <row r="3682" spans="16:16" x14ac:dyDescent="0.25">
      <c r="P3682" s="38"/>
    </row>
    <row r="3683" spans="16:16" x14ac:dyDescent="0.25">
      <c r="P3683" s="38"/>
    </row>
    <row r="3684" spans="16:16" x14ac:dyDescent="0.25">
      <c r="P3684" s="38"/>
    </row>
    <row r="3685" spans="16:16" x14ac:dyDescent="0.25">
      <c r="P3685" s="38"/>
    </row>
    <row r="3686" spans="16:16" x14ac:dyDescent="0.25">
      <c r="P3686" s="38"/>
    </row>
    <row r="3687" spans="16:16" x14ac:dyDescent="0.25">
      <c r="P3687" s="38"/>
    </row>
    <row r="3688" spans="16:16" x14ac:dyDescent="0.25">
      <c r="P3688" s="38"/>
    </row>
    <row r="3689" spans="16:16" x14ac:dyDescent="0.25">
      <c r="P3689" s="38"/>
    </row>
    <row r="3690" spans="16:16" x14ac:dyDescent="0.25">
      <c r="P3690" s="38"/>
    </row>
    <row r="3691" spans="16:16" x14ac:dyDescent="0.25">
      <c r="P3691" s="38"/>
    </row>
    <row r="3692" spans="16:16" x14ac:dyDescent="0.25">
      <c r="P3692" s="38"/>
    </row>
    <row r="3693" spans="16:16" x14ac:dyDescent="0.25">
      <c r="P3693" s="38"/>
    </row>
    <row r="3694" spans="16:16" x14ac:dyDescent="0.25">
      <c r="P3694" s="38"/>
    </row>
    <row r="3695" spans="16:16" x14ac:dyDescent="0.25">
      <c r="P3695" s="38"/>
    </row>
    <row r="3696" spans="16:16" x14ac:dyDescent="0.25">
      <c r="P3696" s="38"/>
    </row>
    <row r="3697" spans="16:16" x14ac:dyDescent="0.25">
      <c r="P3697" s="38"/>
    </row>
    <row r="3698" spans="16:16" x14ac:dyDescent="0.25">
      <c r="P3698" s="38"/>
    </row>
    <row r="3699" spans="16:16" x14ac:dyDescent="0.25">
      <c r="P3699" s="38"/>
    </row>
    <row r="3700" spans="16:16" x14ac:dyDescent="0.25">
      <c r="P3700" s="38"/>
    </row>
    <row r="3701" spans="16:16" x14ac:dyDescent="0.25">
      <c r="P3701" s="38"/>
    </row>
    <row r="3702" spans="16:16" x14ac:dyDescent="0.25">
      <c r="P3702" s="38"/>
    </row>
    <row r="3703" spans="16:16" x14ac:dyDescent="0.25">
      <c r="P3703" s="38"/>
    </row>
    <row r="3704" spans="16:16" x14ac:dyDescent="0.25">
      <c r="P3704" s="38"/>
    </row>
    <row r="3705" spans="16:16" x14ac:dyDescent="0.25">
      <c r="P3705" s="38"/>
    </row>
    <row r="3706" spans="16:16" x14ac:dyDescent="0.25">
      <c r="P3706" s="38"/>
    </row>
    <row r="3707" spans="16:16" x14ac:dyDescent="0.25">
      <c r="P3707" s="38"/>
    </row>
    <row r="3708" spans="16:16" x14ac:dyDescent="0.25">
      <c r="P3708" s="38"/>
    </row>
    <row r="3709" spans="16:16" x14ac:dyDescent="0.25">
      <c r="P3709" s="38"/>
    </row>
    <row r="3710" spans="16:16" x14ac:dyDescent="0.25">
      <c r="P3710" s="38"/>
    </row>
    <row r="3711" spans="16:16" x14ac:dyDescent="0.25">
      <c r="P3711" s="38"/>
    </row>
    <row r="3712" spans="16:16" x14ac:dyDescent="0.25">
      <c r="P3712" s="38"/>
    </row>
    <row r="3713" spans="16:16" x14ac:dyDescent="0.25">
      <c r="P3713" s="38"/>
    </row>
    <row r="3714" spans="16:16" x14ac:dyDescent="0.25">
      <c r="P3714" s="38"/>
    </row>
    <row r="3715" spans="16:16" x14ac:dyDescent="0.25">
      <c r="P3715" s="38"/>
    </row>
    <row r="3716" spans="16:16" x14ac:dyDescent="0.25">
      <c r="P3716" s="38"/>
    </row>
    <row r="3717" spans="16:16" x14ac:dyDescent="0.25">
      <c r="P3717" s="38"/>
    </row>
    <row r="3718" spans="16:16" x14ac:dyDescent="0.25">
      <c r="P3718" s="38"/>
    </row>
    <row r="3719" spans="16:16" x14ac:dyDescent="0.25">
      <c r="P3719" s="38"/>
    </row>
    <row r="3720" spans="16:16" x14ac:dyDescent="0.25">
      <c r="P3720" s="38"/>
    </row>
    <row r="3721" spans="16:16" x14ac:dyDescent="0.25">
      <c r="P3721" s="38"/>
    </row>
    <row r="3722" spans="16:16" x14ac:dyDescent="0.25">
      <c r="P3722" s="38"/>
    </row>
    <row r="3723" spans="16:16" x14ac:dyDescent="0.25">
      <c r="P3723" s="38"/>
    </row>
    <row r="3724" spans="16:16" x14ac:dyDescent="0.25">
      <c r="P3724" s="38"/>
    </row>
    <row r="3725" spans="16:16" x14ac:dyDescent="0.25">
      <c r="P3725" s="38"/>
    </row>
    <row r="3726" spans="16:16" x14ac:dyDescent="0.25">
      <c r="P3726" s="38"/>
    </row>
    <row r="3727" spans="16:16" x14ac:dyDescent="0.25">
      <c r="P3727" s="38"/>
    </row>
    <row r="3728" spans="16:16" x14ac:dyDescent="0.25">
      <c r="P3728" s="38"/>
    </row>
    <row r="3729" spans="16:16" x14ac:dyDescent="0.25">
      <c r="P3729" s="38"/>
    </row>
    <row r="3730" spans="16:16" x14ac:dyDescent="0.25">
      <c r="P3730" s="38"/>
    </row>
    <row r="3731" spans="16:16" x14ac:dyDescent="0.25">
      <c r="P3731" s="38"/>
    </row>
    <row r="3732" spans="16:16" x14ac:dyDescent="0.25">
      <c r="P3732" s="38"/>
    </row>
    <row r="3733" spans="16:16" x14ac:dyDescent="0.25">
      <c r="P3733" s="38"/>
    </row>
    <row r="3734" spans="16:16" x14ac:dyDescent="0.25">
      <c r="P3734" s="38"/>
    </row>
    <row r="3735" spans="16:16" x14ac:dyDescent="0.25">
      <c r="P3735" s="38"/>
    </row>
    <row r="3736" spans="16:16" x14ac:dyDescent="0.25">
      <c r="P3736" s="38"/>
    </row>
    <row r="3737" spans="16:16" x14ac:dyDescent="0.25">
      <c r="P3737" s="38"/>
    </row>
    <row r="3738" spans="16:16" x14ac:dyDescent="0.25">
      <c r="P3738" s="38"/>
    </row>
    <row r="3739" spans="16:16" x14ac:dyDescent="0.25">
      <c r="P3739" s="38"/>
    </row>
    <row r="3740" spans="16:16" x14ac:dyDescent="0.25">
      <c r="P3740" s="38"/>
    </row>
    <row r="3741" spans="16:16" x14ac:dyDescent="0.25">
      <c r="P3741" s="38"/>
    </row>
    <row r="3742" spans="16:16" x14ac:dyDescent="0.25">
      <c r="P3742" s="38"/>
    </row>
    <row r="3743" spans="16:16" x14ac:dyDescent="0.25">
      <c r="P3743" s="38"/>
    </row>
    <row r="3744" spans="16:16" x14ac:dyDescent="0.25">
      <c r="P3744" s="38"/>
    </row>
    <row r="3745" spans="16:16" x14ac:dyDescent="0.25">
      <c r="P3745" s="38"/>
    </row>
    <row r="3746" spans="16:16" x14ac:dyDescent="0.25">
      <c r="P3746" s="38"/>
    </row>
    <row r="3747" spans="16:16" x14ac:dyDescent="0.25">
      <c r="P3747" s="38"/>
    </row>
    <row r="3748" spans="16:16" x14ac:dyDescent="0.25">
      <c r="P3748" s="38"/>
    </row>
    <row r="3749" spans="16:16" x14ac:dyDescent="0.25">
      <c r="P3749" s="38"/>
    </row>
    <row r="3750" spans="16:16" x14ac:dyDescent="0.25">
      <c r="P3750" s="38"/>
    </row>
    <row r="3751" spans="16:16" x14ac:dyDescent="0.25">
      <c r="P3751" s="38"/>
    </row>
    <row r="3752" spans="16:16" x14ac:dyDescent="0.25">
      <c r="P3752" s="38"/>
    </row>
    <row r="3753" spans="16:16" x14ac:dyDescent="0.25">
      <c r="P3753" s="38"/>
    </row>
    <row r="3754" spans="16:16" x14ac:dyDescent="0.25">
      <c r="P3754" s="38"/>
    </row>
    <row r="3755" spans="16:16" x14ac:dyDescent="0.25">
      <c r="P3755" s="38"/>
    </row>
    <row r="3756" spans="16:16" x14ac:dyDescent="0.25">
      <c r="P3756" s="38"/>
    </row>
    <row r="3757" spans="16:16" x14ac:dyDescent="0.25">
      <c r="P3757" s="38"/>
    </row>
    <row r="3758" spans="16:16" x14ac:dyDescent="0.25">
      <c r="P3758" s="38"/>
    </row>
    <row r="3759" spans="16:16" x14ac:dyDescent="0.25">
      <c r="P3759" s="38"/>
    </row>
    <row r="3760" spans="16:16" x14ac:dyDescent="0.25">
      <c r="P3760" s="38"/>
    </row>
    <row r="3761" spans="16:16" x14ac:dyDescent="0.25">
      <c r="P3761" s="38"/>
    </row>
    <row r="3762" spans="16:16" x14ac:dyDescent="0.25">
      <c r="P3762" s="38"/>
    </row>
    <row r="3763" spans="16:16" x14ac:dyDescent="0.25">
      <c r="P3763" s="38"/>
    </row>
    <row r="3764" spans="16:16" x14ac:dyDescent="0.25">
      <c r="P3764" s="38"/>
    </row>
    <row r="3765" spans="16:16" x14ac:dyDescent="0.25">
      <c r="P3765" s="38"/>
    </row>
    <row r="3766" spans="16:16" x14ac:dyDescent="0.25">
      <c r="P3766" s="38"/>
    </row>
    <row r="3767" spans="16:16" x14ac:dyDescent="0.25">
      <c r="P3767" s="38"/>
    </row>
    <row r="3768" spans="16:16" x14ac:dyDescent="0.25">
      <c r="P3768" s="38"/>
    </row>
    <row r="3769" spans="16:16" x14ac:dyDescent="0.25">
      <c r="P3769" s="38"/>
    </row>
    <row r="3770" spans="16:16" x14ac:dyDescent="0.25">
      <c r="P3770" s="38"/>
    </row>
    <row r="3771" spans="16:16" x14ac:dyDescent="0.25">
      <c r="P3771" s="38"/>
    </row>
    <row r="3772" spans="16:16" x14ac:dyDescent="0.25">
      <c r="P3772" s="38"/>
    </row>
    <row r="3773" spans="16:16" x14ac:dyDescent="0.25">
      <c r="P3773" s="38"/>
    </row>
    <row r="3774" spans="16:16" x14ac:dyDescent="0.25">
      <c r="P3774" s="38"/>
    </row>
    <row r="3775" spans="16:16" x14ac:dyDescent="0.25">
      <c r="P3775" s="38"/>
    </row>
    <row r="3776" spans="16:16" x14ac:dyDescent="0.25">
      <c r="P3776" s="38"/>
    </row>
    <row r="3777" spans="16:16" x14ac:dyDescent="0.25">
      <c r="P3777" s="38"/>
    </row>
    <row r="3778" spans="16:16" x14ac:dyDescent="0.25">
      <c r="P3778" s="38"/>
    </row>
    <row r="3779" spans="16:16" x14ac:dyDescent="0.25">
      <c r="P3779" s="38"/>
    </row>
    <row r="3780" spans="16:16" x14ac:dyDescent="0.25">
      <c r="P3780" s="38"/>
    </row>
    <row r="3781" spans="16:16" x14ac:dyDescent="0.25">
      <c r="P3781" s="38"/>
    </row>
    <row r="3782" spans="16:16" x14ac:dyDescent="0.25">
      <c r="P3782" s="38"/>
    </row>
    <row r="3783" spans="16:16" x14ac:dyDescent="0.25">
      <c r="P3783" s="38"/>
    </row>
    <row r="3784" spans="16:16" x14ac:dyDescent="0.25">
      <c r="P3784" s="38"/>
    </row>
    <row r="3785" spans="16:16" x14ac:dyDescent="0.25">
      <c r="P3785" s="38"/>
    </row>
    <row r="3786" spans="16:16" x14ac:dyDescent="0.25">
      <c r="P3786" s="38"/>
    </row>
    <row r="3787" spans="16:16" x14ac:dyDescent="0.25">
      <c r="P3787" s="38"/>
    </row>
    <row r="3788" spans="16:16" x14ac:dyDescent="0.25">
      <c r="P3788" s="38"/>
    </row>
    <row r="3789" spans="16:16" x14ac:dyDescent="0.25">
      <c r="P3789" s="38"/>
    </row>
    <row r="3790" spans="16:16" x14ac:dyDescent="0.25">
      <c r="P3790" s="38"/>
    </row>
    <row r="3791" spans="16:16" x14ac:dyDescent="0.25">
      <c r="P3791" s="38"/>
    </row>
    <row r="3792" spans="16:16" x14ac:dyDescent="0.25">
      <c r="P3792" s="38"/>
    </row>
    <row r="3793" spans="16:16" x14ac:dyDescent="0.25">
      <c r="P3793" s="38"/>
    </row>
    <row r="3794" spans="16:16" x14ac:dyDescent="0.25">
      <c r="P3794" s="38"/>
    </row>
    <row r="3795" spans="16:16" x14ac:dyDescent="0.25">
      <c r="P3795" s="38"/>
    </row>
    <row r="3796" spans="16:16" x14ac:dyDescent="0.25">
      <c r="P3796" s="38"/>
    </row>
    <row r="3797" spans="16:16" x14ac:dyDescent="0.25">
      <c r="P3797" s="38"/>
    </row>
    <row r="3798" spans="16:16" x14ac:dyDescent="0.25">
      <c r="P3798" s="38"/>
    </row>
    <row r="3799" spans="16:16" x14ac:dyDescent="0.25">
      <c r="P3799" s="38"/>
    </row>
    <row r="3800" spans="16:16" x14ac:dyDescent="0.25">
      <c r="P3800" s="38"/>
    </row>
    <row r="3801" spans="16:16" x14ac:dyDescent="0.25">
      <c r="P3801" s="38"/>
    </row>
    <row r="3802" spans="16:16" x14ac:dyDescent="0.25">
      <c r="P3802" s="38"/>
    </row>
    <row r="3803" spans="16:16" x14ac:dyDescent="0.25">
      <c r="P3803" s="38"/>
    </row>
    <row r="3804" spans="16:16" x14ac:dyDescent="0.25">
      <c r="P3804" s="38"/>
    </row>
    <row r="3805" spans="16:16" x14ac:dyDescent="0.25">
      <c r="P3805" s="38"/>
    </row>
    <row r="3806" spans="16:16" x14ac:dyDescent="0.25">
      <c r="P3806" s="38"/>
    </row>
    <row r="3807" spans="16:16" x14ac:dyDescent="0.25">
      <c r="P3807" s="38"/>
    </row>
    <row r="3808" spans="16:16" x14ac:dyDescent="0.25">
      <c r="P3808" s="38"/>
    </row>
    <row r="3809" spans="16:16" x14ac:dyDescent="0.25">
      <c r="P3809" s="38"/>
    </row>
    <row r="3810" spans="16:16" x14ac:dyDescent="0.25">
      <c r="P3810" s="38"/>
    </row>
    <row r="3811" spans="16:16" x14ac:dyDescent="0.25">
      <c r="P3811" s="38"/>
    </row>
    <row r="3812" spans="16:16" x14ac:dyDescent="0.25">
      <c r="P3812" s="38"/>
    </row>
    <row r="3813" spans="16:16" x14ac:dyDescent="0.25">
      <c r="P3813" s="38"/>
    </row>
    <row r="3814" spans="16:16" x14ac:dyDescent="0.25">
      <c r="P3814" s="38"/>
    </row>
    <row r="3815" spans="16:16" x14ac:dyDescent="0.25">
      <c r="P3815" s="38"/>
    </row>
    <row r="3816" spans="16:16" x14ac:dyDescent="0.25">
      <c r="P3816" s="38"/>
    </row>
    <row r="3817" spans="16:16" x14ac:dyDescent="0.25">
      <c r="P3817" s="38"/>
    </row>
    <row r="3818" spans="16:16" x14ac:dyDescent="0.25">
      <c r="P3818" s="38"/>
    </row>
    <row r="3819" spans="16:16" x14ac:dyDescent="0.25">
      <c r="P3819" s="38"/>
    </row>
    <row r="3820" spans="16:16" x14ac:dyDescent="0.25">
      <c r="P3820" s="38"/>
    </row>
    <row r="3821" spans="16:16" x14ac:dyDescent="0.25">
      <c r="P3821" s="38"/>
    </row>
    <row r="3822" spans="16:16" x14ac:dyDescent="0.25">
      <c r="P3822" s="38"/>
    </row>
    <row r="3823" spans="16:16" x14ac:dyDescent="0.25">
      <c r="P3823" s="38"/>
    </row>
    <row r="3824" spans="16:16" x14ac:dyDescent="0.25">
      <c r="P3824" s="38"/>
    </row>
    <row r="3825" spans="16:16" x14ac:dyDescent="0.25">
      <c r="P3825" s="38"/>
    </row>
    <row r="3826" spans="16:16" x14ac:dyDescent="0.25">
      <c r="P3826" s="38"/>
    </row>
    <row r="3827" spans="16:16" x14ac:dyDescent="0.25">
      <c r="P3827" s="38"/>
    </row>
    <row r="3828" spans="16:16" x14ac:dyDescent="0.25">
      <c r="P3828" s="38"/>
    </row>
    <row r="3829" spans="16:16" x14ac:dyDescent="0.25">
      <c r="P3829" s="38"/>
    </row>
    <row r="3830" spans="16:16" x14ac:dyDescent="0.25">
      <c r="P3830" s="38"/>
    </row>
    <row r="3831" spans="16:16" x14ac:dyDescent="0.25">
      <c r="P3831" s="38"/>
    </row>
    <row r="3832" spans="16:16" x14ac:dyDescent="0.25">
      <c r="P3832" s="38"/>
    </row>
    <row r="3833" spans="16:16" x14ac:dyDescent="0.25">
      <c r="P3833" s="38"/>
    </row>
    <row r="3834" spans="16:16" x14ac:dyDescent="0.25">
      <c r="P3834" s="38"/>
    </row>
    <row r="3835" spans="16:16" x14ac:dyDescent="0.25">
      <c r="P3835" s="38"/>
    </row>
    <row r="3836" spans="16:16" x14ac:dyDescent="0.25">
      <c r="P3836" s="38"/>
    </row>
    <row r="3837" spans="16:16" x14ac:dyDescent="0.25">
      <c r="P3837" s="38"/>
    </row>
    <row r="3838" spans="16:16" x14ac:dyDescent="0.25">
      <c r="P3838" s="38"/>
    </row>
    <row r="3839" spans="16:16" x14ac:dyDescent="0.25">
      <c r="P3839" s="38"/>
    </row>
    <row r="3840" spans="16:16" x14ac:dyDescent="0.25">
      <c r="P3840" s="38"/>
    </row>
    <row r="3841" spans="16:16" x14ac:dyDescent="0.25">
      <c r="P3841" s="38"/>
    </row>
    <row r="3842" spans="16:16" x14ac:dyDescent="0.25">
      <c r="P3842" s="38"/>
    </row>
    <row r="3843" spans="16:16" x14ac:dyDescent="0.25">
      <c r="P3843" s="38"/>
    </row>
    <row r="3844" spans="16:16" x14ac:dyDescent="0.25">
      <c r="P3844" s="38"/>
    </row>
    <row r="3845" spans="16:16" x14ac:dyDescent="0.25">
      <c r="P3845" s="38"/>
    </row>
    <row r="3846" spans="16:16" x14ac:dyDescent="0.25">
      <c r="P3846" s="38"/>
    </row>
    <row r="3847" spans="16:16" x14ac:dyDescent="0.25">
      <c r="P3847" s="38"/>
    </row>
    <row r="3848" spans="16:16" x14ac:dyDescent="0.25">
      <c r="P3848" s="38"/>
    </row>
    <row r="3849" spans="16:16" x14ac:dyDescent="0.25">
      <c r="P3849" s="38"/>
    </row>
    <row r="3850" spans="16:16" x14ac:dyDescent="0.25">
      <c r="P3850" s="38"/>
    </row>
    <row r="3851" spans="16:16" x14ac:dyDescent="0.25">
      <c r="P3851" s="38"/>
    </row>
    <row r="3852" spans="16:16" x14ac:dyDescent="0.25">
      <c r="P3852" s="38"/>
    </row>
    <row r="3853" spans="16:16" x14ac:dyDescent="0.25">
      <c r="P3853" s="38"/>
    </row>
    <row r="3854" spans="16:16" x14ac:dyDescent="0.25">
      <c r="P3854" s="38"/>
    </row>
    <row r="3855" spans="16:16" x14ac:dyDescent="0.25">
      <c r="P3855" s="38"/>
    </row>
    <row r="3856" spans="16:16" x14ac:dyDescent="0.25">
      <c r="P3856" s="38"/>
    </row>
    <row r="3857" spans="16:16" x14ac:dyDescent="0.25">
      <c r="P3857" s="38"/>
    </row>
    <row r="3858" spans="16:16" x14ac:dyDescent="0.25">
      <c r="P3858" s="38"/>
    </row>
    <row r="3859" spans="16:16" x14ac:dyDescent="0.25">
      <c r="P3859" s="38"/>
    </row>
    <row r="3860" spans="16:16" x14ac:dyDescent="0.25">
      <c r="P3860" s="38"/>
    </row>
    <row r="3861" spans="16:16" x14ac:dyDescent="0.25">
      <c r="P3861" s="38"/>
    </row>
    <row r="3862" spans="16:16" x14ac:dyDescent="0.25">
      <c r="P3862" s="38"/>
    </row>
    <row r="3863" spans="16:16" x14ac:dyDescent="0.25">
      <c r="P3863" s="38"/>
    </row>
    <row r="3864" spans="16:16" x14ac:dyDescent="0.25">
      <c r="P3864" s="38"/>
    </row>
    <row r="3865" spans="16:16" x14ac:dyDescent="0.25">
      <c r="P3865" s="38"/>
    </row>
    <row r="3866" spans="16:16" x14ac:dyDescent="0.25">
      <c r="P3866" s="38"/>
    </row>
    <row r="3867" spans="16:16" x14ac:dyDescent="0.25">
      <c r="P3867" s="38"/>
    </row>
    <row r="3868" spans="16:16" x14ac:dyDescent="0.25">
      <c r="P3868" s="38"/>
    </row>
    <row r="3869" spans="16:16" x14ac:dyDescent="0.25">
      <c r="P3869" s="38"/>
    </row>
    <row r="3870" spans="16:16" x14ac:dyDescent="0.25">
      <c r="P3870" s="38"/>
    </row>
    <row r="3871" spans="16:16" x14ac:dyDescent="0.25">
      <c r="P3871" s="38"/>
    </row>
    <row r="3872" spans="16:16" x14ac:dyDescent="0.25">
      <c r="P3872" s="38"/>
    </row>
    <row r="3873" spans="16:16" x14ac:dyDescent="0.25">
      <c r="P3873" s="38"/>
    </row>
    <row r="3874" spans="16:16" x14ac:dyDescent="0.25">
      <c r="P3874" s="38"/>
    </row>
    <row r="3875" spans="16:16" x14ac:dyDescent="0.25">
      <c r="P3875" s="38"/>
    </row>
    <row r="3876" spans="16:16" x14ac:dyDescent="0.25">
      <c r="P3876" s="38"/>
    </row>
    <row r="3877" spans="16:16" x14ac:dyDescent="0.25">
      <c r="P3877" s="38"/>
    </row>
    <row r="3878" spans="16:16" x14ac:dyDescent="0.25">
      <c r="P3878" s="38"/>
    </row>
    <row r="3879" spans="16:16" x14ac:dyDescent="0.25">
      <c r="P3879" s="38"/>
    </row>
    <row r="3880" spans="16:16" x14ac:dyDescent="0.25">
      <c r="P3880" s="38"/>
    </row>
    <row r="3881" spans="16:16" x14ac:dyDescent="0.25">
      <c r="P3881" s="38"/>
    </row>
    <row r="3882" spans="16:16" x14ac:dyDescent="0.25">
      <c r="P3882" s="38"/>
    </row>
    <row r="3883" spans="16:16" x14ac:dyDescent="0.25">
      <c r="P3883" s="38"/>
    </row>
    <row r="3884" spans="16:16" x14ac:dyDescent="0.25">
      <c r="P3884" s="38"/>
    </row>
    <row r="3885" spans="16:16" x14ac:dyDescent="0.25">
      <c r="P3885" s="38"/>
    </row>
    <row r="3886" spans="16:16" x14ac:dyDescent="0.25">
      <c r="P3886" s="38"/>
    </row>
    <row r="3887" spans="16:16" x14ac:dyDescent="0.25">
      <c r="P3887" s="38"/>
    </row>
    <row r="3888" spans="16:16" x14ac:dyDescent="0.25">
      <c r="P3888" s="38"/>
    </row>
    <row r="3889" spans="16:16" x14ac:dyDescent="0.25">
      <c r="P3889" s="38"/>
    </row>
    <row r="3890" spans="16:16" x14ac:dyDescent="0.25">
      <c r="P3890" s="38"/>
    </row>
    <row r="3891" spans="16:16" x14ac:dyDescent="0.25">
      <c r="P3891" s="38"/>
    </row>
    <row r="3892" spans="16:16" x14ac:dyDescent="0.25">
      <c r="P3892" s="38"/>
    </row>
    <row r="3893" spans="16:16" x14ac:dyDescent="0.25">
      <c r="P3893" s="38"/>
    </row>
    <row r="3894" spans="16:16" x14ac:dyDescent="0.25">
      <c r="P3894" s="38"/>
    </row>
    <row r="3895" spans="16:16" x14ac:dyDescent="0.25">
      <c r="P3895" s="38"/>
    </row>
    <row r="3896" spans="16:16" x14ac:dyDescent="0.25">
      <c r="P3896" s="38"/>
    </row>
    <row r="3897" spans="16:16" x14ac:dyDescent="0.25">
      <c r="P3897" s="38"/>
    </row>
    <row r="3898" spans="16:16" x14ac:dyDescent="0.25">
      <c r="P3898" s="38"/>
    </row>
    <row r="3899" spans="16:16" x14ac:dyDescent="0.25">
      <c r="P3899" s="38"/>
    </row>
    <row r="3900" spans="16:16" x14ac:dyDescent="0.25">
      <c r="P3900" s="38"/>
    </row>
    <row r="3901" spans="16:16" x14ac:dyDescent="0.25">
      <c r="P3901" s="38"/>
    </row>
    <row r="3902" spans="16:16" x14ac:dyDescent="0.25">
      <c r="P3902" s="38"/>
    </row>
    <row r="3903" spans="16:16" x14ac:dyDescent="0.25">
      <c r="P3903" s="38"/>
    </row>
    <row r="3904" spans="16:16" x14ac:dyDescent="0.25">
      <c r="P3904" s="38"/>
    </row>
    <row r="3905" spans="16:16" x14ac:dyDescent="0.25">
      <c r="P3905" s="38"/>
    </row>
    <row r="3906" spans="16:16" x14ac:dyDescent="0.25">
      <c r="P3906" s="38"/>
    </row>
    <row r="3907" spans="16:16" x14ac:dyDescent="0.25">
      <c r="P3907" s="38"/>
    </row>
    <row r="3908" spans="16:16" x14ac:dyDescent="0.25">
      <c r="P3908" s="38"/>
    </row>
    <row r="3909" spans="16:16" x14ac:dyDescent="0.25">
      <c r="P3909" s="38"/>
    </row>
    <row r="3910" spans="16:16" x14ac:dyDescent="0.25">
      <c r="P3910" s="38"/>
    </row>
    <row r="3911" spans="16:16" x14ac:dyDescent="0.25">
      <c r="P3911" s="38"/>
    </row>
    <row r="3912" spans="16:16" x14ac:dyDescent="0.25">
      <c r="P3912" s="38"/>
    </row>
    <row r="3913" spans="16:16" x14ac:dyDescent="0.25">
      <c r="P3913" s="38"/>
    </row>
    <row r="3914" spans="16:16" x14ac:dyDescent="0.25">
      <c r="P3914" s="38"/>
    </row>
    <row r="3915" spans="16:16" x14ac:dyDescent="0.25">
      <c r="P3915" s="38"/>
    </row>
    <row r="3916" spans="16:16" x14ac:dyDescent="0.25">
      <c r="P3916" s="38"/>
    </row>
    <row r="3917" spans="16:16" x14ac:dyDescent="0.25">
      <c r="P3917" s="38"/>
    </row>
    <row r="3918" spans="16:16" x14ac:dyDescent="0.25">
      <c r="P3918" s="38"/>
    </row>
    <row r="3919" spans="16:16" x14ac:dyDescent="0.25">
      <c r="P3919" s="38"/>
    </row>
    <row r="3920" spans="16:16" x14ac:dyDescent="0.25">
      <c r="P3920" s="38"/>
    </row>
    <row r="3921" spans="16:16" x14ac:dyDescent="0.25">
      <c r="P3921" s="38"/>
    </row>
    <row r="3922" spans="16:16" x14ac:dyDescent="0.25">
      <c r="P3922" s="38"/>
    </row>
    <row r="3923" spans="16:16" x14ac:dyDescent="0.25">
      <c r="P3923" s="38"/>
    </row>
    <row r="3924" spans="16:16" x14ac:dyDescent="0.25">
      <c r="P3924" s="38"/>
    </row>
    <row r="3925" spans="16:16" x14ac:dyDescent="0.25">
      <c r="P3925" s="38"/>
    </row>
    <row r="3926" spans="16:16" x14ac:dyDescent="0.25">
      <c r="P3926" s="38"/>
    </row>
    <row r="3927" spans="16:16" x14ac:dyDescent="0.25">
      <c r="P3927" s="38"/>
    </row>
    <row r="3928" spans="16:16" x14ac:dyDescent="0.25">
      <c r="P3928" s="38"/>
    </row>
    <row r="3929" spans="16:16" x14ac:dyDescent="0.25">
      <c r="P3929" s="38"/>
    </row>
    <row r="3930" spans="16:16" x14ac:dyDescent="0.25">
      <c r="P3930" s="38"/>
    </row>
    <row r="3931" spans="16:16" x14ac:dyDescent="0.25">
      <c r="P3931" s="38"/>
    </row>
    <row r="3932" spans="16:16" x14ac:dyDescent="0.25">
      <c r="P3932" s="38"/>
    </row>
    <row r="3933" spans="16:16" x14ac:dyDescent="0.25">
      <c r="P3933" s="38"/>
    </row>
    <row r="3934" spans="16:16" x14ac:dyDescent="0.25">
      <c r="P3934" s="38"/>
    </row>
    <row r="3935" spans="16:16" x14ac:dyDescent="0.25">
      <c r="P3935" s="38"/>
    </row>
    <row r="3936" spans="16:16" x14ac:dyDescent="0.25">
      <c r="P3936" s="38"/>
    </row>
    <row r="3937" spans="16:16" x14ac:dyDescent="0.25">
      <c r="P3937" s="38"/>
    </row>
    <row r="3938" spans="16:16" x14ac:dyDescent="0.25">
      <c r="P3938" s="38"/>
    </row>
    <row r="3939" spans="16:16" x14ac:dyDescent="0.25">
      <c r="P3939" s="38"/>
    </row>
    <row r="3940" spans="16:16" x14ac:dyDescent="0.25">
      <c r="P3940" s="38"/>
    </row>
    <row r="3941" spans="16:16" x14ac:dyDescent="0.25">
      <c r="P3941" s="38"/>
    </row>
    <row r="3942" spans="16:16" x14ac:dyDescent="0.25">
      <c r="P3942" s="38"/>
    </row>
    <row r="3943" spans="16:16" x14ac:dyDescent="0.25">
      <c r="P3943" s="38"/>
    </row>
    <row r="3944" spans="16:16" x14ac:dyDescent="0.25">
      <c r="P3944" s="38"/>
    </row>
    <row r="3945" spans="16:16" x14ac:dyDescent="0.25">
      <c r="P3945" s="38"/>
    </row>
    <row r="3946" spans="16:16" x14ac:dyDescent="0.25">
      <c r="P3946" s="38"/>
    </row>
    <row r="3947" spans="16:16" x14ac:dyDescent="0.25">
      <c r="P3947" s="38"/>
    </row>
    <row r="3948" spans="16:16" x14ac:dyDescent="0.25">
      <c r="P3948" s="38"/>
    </row>
    <row r="3949" spans="16:16" x14ac:dyDescent="0.25">
      <c r="P3949" s="38"/>
    </row>
    <row r="3950" spans="16:16" x14ac:dyDescent="0.25">
      <c r="P3950" s="38"/>
    </row>
    <row r="3951" spans="16:16" x14ac:dyDescent="0.25">
      <c r="P3951" s="38"/>
    </row>
    <row r="3952" spans="16:16" x14ac:dyDescent="0.25">
      <c r="P3952" s="38"/>
    </row>
    <row r="3953" spans="16:16" x14ac:dyDescent="0.25">
      <c r="P3953" s="38"/>
    </row>
    <row r="3954" spans="16:16" x14ac:dyDescent="0.25">
      <c r="P3954" s="38"/>
    </row>
    <row r="3955" spans="16:16" x14ac:dyDescent="0.25">
      <c r="P3955" s="38"/>
    </row>
    <row r="3956" spans="16:16" x14ac:dyDescent="0.25">
      <c r="P3956" s="38"/>
    </row>
    <row r="3957" spans="16:16" x14ac:dyDescent="0.25">
      <c r="P3957" s="38"/>
    </row>
    <row r="3958" spans="16:16" x14ac:dyDescent="0.25">
      <c r="P3958" s="38"/>
    </row>
    <row r="3959" spans="16:16" x14ac:dyDescent="0.25">
      <c r="P3959" s="38"/>
    </row>
    <row r="3960" spans="16:16" x14ac:dyDescent="0.25">
      <c r="P3960" s="38"/>
    </row>
    <row r="3961" spans="16:16" x14ac:dyDescent="0.25">
      <c r="P3961" s="38"/>
    </row>
    <row r="3962" spans="16:16" x14ac:dyDescent="0.25">
      <c r="P3962" s="38"/>
    </row>
    <row r="3963" spans="16:16" x14ac:dyDescent="0.25">
      <c r="P3963" s="38"/>
    </row>
    <row r="3964" spans="16:16" x14ac:dyDescent="0.25">
      <c r="P3964" s="38"/>
    </row>
    <row r="3965" spans="16:16" x14ac:dyDescent="0.25">
      <c r="P3965" s="38"/>
    </row>
    <row r="3966" spans="16:16" x14ac:dyDescent="0.25">
      <c r="P3966" s="38"/>
    </row>
    <row r="3967" spans="16:16" x14ac:dyDescent="0.25">
      <c r="P3967" s="38"/>
    </row>
    <row r="3968" spans="16:16" x14ac:dyDescent="0.25">
      <c r="P3968" s="38"/>
    </row>
    <row r="3969" spans="16:16" x14ac:dyDescent="0.25">
      <c r="P3969" s="38"/>
    </row>
    <row r="3970" spans="16:16" x14ac:dyDescent="0.25">
      <c r="P3970" s="38"/>
    </row>
    <row r="3971" spans="16:16" x14ac:dyDescent="0.25">
      <c r="P3971" s="38"/>
    </row>
    <row r="3972" spans="16:16" x14ac:dyDescent="0.25">
      <c r="P3972" s="38"/>
    </row>
    <row r="3973" spans="16:16" x14ac:dyDescent="0.25">
      <c r="P3973" s="38"/>
    </row>
    <row r="3974" spans="16:16" x14ac:dyDescent="0.25">
      <c r="P3974" s="38"/>
    </row>
    <row r="3975" spans="16:16" x14ac:dyDescent="0.25">
      <c r="P3975" s="38"/>
    </row>
    <row r="3976" spans="16:16" x14ac:dyDescent="0.25">
      <c r="P3976" s="38"/>
    </row>
    <row r="3977" spans="16:16" x14ac:dyDescent="0.25">
      <c r="P3977" s="38"/>
    </row>
    <row r="3978" spans="16:16" x14ac:dyDescent="0.25">
      <c r="P3978" s="38"/>
    </row>
    <row r="3979" spans="16:16" x14ac:dyDescent="0.25">
      <c r="P3979" s="38"/>
    </row>
    <row r="3980" spans="16:16" x14ac:dyDescent="0.25">
      <c r="P3980" s="38"/>
    </row>
    <row r="3981" spans="16:16" x14ac:dyDescent="0.25">
      <c r="P3981" s="38"/>
    </row>
    <row r="3982" spans="16:16" x14ac:dyDescent="0.25">
      <c r="P3982" s="38"/>
    </row>
    <row r="3983" spans="16:16" x14ac:dyDescent="0.25">
      <c r="P3983" s="38"/>
    </row>
    <row r="3984" spans="16:16" x14ac:dyDescent="0.25">
      <c r="P3984" s="38"/>
    </row>
    <row r="3985" spans="16:16" x14ac:dyDescent="0.25">
      <c r="P3985" s="38"/>
    </row>
    <row r="3986" spans="16:16" x14ac:dyDescent="0.25">
      <c r="P3986" s="38"/>
    </row>
    <row r="3987" spans="16:16" x14ac:dyDescent="0.25">
      <c r="P3987" s="38"/>
    </row>
    <row r="3988" spans="16:16" x14ac:dyDescent="0.25">
      <c r="P3988" s="38"/>
    </row>
    <row r="3989" spans="16:16" x14ac:dyDescent="0.25">
      <c r="P3989" s="38"/>
    </row>
    <row r="3990" spans="16:16" x14ac:dyDescent="0.25">
      <c r="P3990" s="38"/>
    </row>
    <row r="3991" spans="16:16" x14ac:dyDescent="0.25">
      <c r="P3991" s="38"/>
    </row>
    <row r="3992" spans="16:16" x14ac:dyDescent="0.25">
      <c r="P3992" s="38"/>
    </row>
    <row r="3993" spans="16:16" x14ac:dyDescent="0.25">
      <c r="P3993" s="38"/>
    </row>
    <row r="3994" spans="16:16" x14ac:dyDescent="0.25">
      <c r="P3994" s="38"/>
    </row>
    <row r="3995" spans="16:16" x14ac:dyDescent="0.25">
      <c r="P3995" s="38"/>
    </row>
    <row r="3996" spans="16:16" x14ac:dyDescent="0.25">
      <c r="P3996" s="38"/>
    </row>
    <row r="3997" spans="16:16" x14ac:dyDescent="0.25">
      <c r="P3997" s="38"/>
    </row>
    <row r="3998" spans="16:16" x14ac:dyDescent="0.25">
      <c r="P3998" s="38"/>
    </row>
    <row r="3999" spans="16:16" x14ac:dyDescent="0.25">
      <c r="P3999" s="38"/>
    </row>
    <row r="4000" spans="16:16" x14ac:dyDescent="0.25">
      <c r="P4000" s="38"/>
    </row>
    <row r="4001" spans="16:16" x14ac:dyDescent="0.25">
      <c r="P4001" s="38"/>
    </row>
    <row r="4002" spans="16:16" x14ac:dyDescent="0.25">
      <c r="P4002" s="38"/>
    </row>
    <row r="4003" spans="16:16" x14ac:dyDescent="0.25">
      <c r="P4003" s="38"/>
    </row>
    <row r="4004" spans="16:16" x14ac:dyDescent="0.25">
      <c r="P4004" s="38"/>
    </row>
    <row r="4005" spans="16:16" x14ac:dyDescent="0.25">
      <c r="P4005" s="38"/>
    </row>
    <row r="4006" spans="16:16" x14ac:dyDescent="0.25">
      <c r="P4006" s="38"/>
    </row>
    <row r="4007" spans="16:16" x14ac:dyDescent="0.25">
      <c r="P4007" s="38"/>
    </row>
    <row r="4008" spans="16:16" x14ac:dyDescent="0.25">
      <c r="P4008" s="38"/>
    </row>
    <row r="4009" spans="16:16" x14ac:dyDescent="0.25">
      <c r="P4009" s="38"/>
    </row>
    <row r="4010" spans="16:16" x14ac:dyDescent="0.25">
      <c r="P4010" s="38"/>
    </row>
    <row r="4011" spans="16:16" x14ac:dyDescent="0.25">
      <c r="P4011" s="38"/>
    </row>
    <row r="4012" spans="16:16" x14ac:dyDescent="0.25">
      <c r="P4012" s="38"/>
    </row>
    <row r="4013" spans="16:16" x14ac:dyDescent="0.25">
      <c r="P4013" s="38"/>
    </row>
    <row r="4014" spans="16:16" x14ac:dyDescent="0.25">
      <c r="P4014" s="38"/>
    </row>
    <row r="4015" spans="16:16" x14ac:dyDescent="0.25">
      <c r="P4015" s="38"/>
    </row>
    <row r="4016" spans="16:16" x14ac:dyDescent="0.25">
      <c r="P4016" s="38"/>
    </row>
    <row r="4017" spans="16:16" x14ac:dyDescent="0.25">
      <c r="P4017" s="38"/>
    </row>
    <row r="4018" spans="16:16" x14ac:dyDescent="0.25">
      <c r="P4018" s="38"/>
    </row>
    <row r="4019" spans="16:16" x14ac:dyDescent="0.25">
      <c r="P4019" s="38"/>
    </row>
    <row r="4020" spans="16:16" x14ac:dyDescent="0.25">
      <c r="P4020" s="38"/>
    </row>
    <row r="4021" spans="16:16" x14ac:dyDescent="0.25">
      <c r="P4021" s="38"/>
    </row>
    <row r="4022" spans="16:16" x14ac:dyDescent="0.25">
      <c r="P4022" s="38"/>
    </row>
    <row r="4023" spans="16:16" x14ac:dyDescent="0.25">
      <c r="P4023" s="38"/>
    </row>
    <row r="4024" spans="16:16" x14ac:dyDescent="0.25">
      <c r="P4024" s="38"/>
    </row>
    <row r="4025" spans="16:16" x14ac:dyDescent="0.25">
      <c r="P4025" s="38"/>
    </row>
    <row r="4026" spans="16:16" x14ac:dyDescent="0.25">
      <c r="P4026" s="38"/>
    </row>
    <row r="4027" spans="16:16" x14ac:dyDescent="0.25">
      <c r="P4027" s="38"/>
    </row>
    <row r="4028" spans="16:16" x14ac:dyDescent="0.25">
      <c r="P4028" s="38"/>
    </row>
    <row r="4029" spans="16:16" x14ac:dyDescent="0.25">
      <c r="P4029" s="38"/>
    </row>
    <row r="4030" spans="16:16" x14ac:dyDescent="0.25">
      <c r="P4030" s="38"/>
    </row>
    <row r="4031" spans="16:16" x14ac:dyDescent="0.25">
      <c r="P4031" s="38"/>
    </row>
    <row r="4032" spans="16:16" x14ac:dyDescent="0.25">
      <c r="P4032" s="38"/>
    </row>
    <row r="4033" spans="16:16" x14ac:dyDescent="0.25">
      <c r="P4033" s="38"/>
    </row>
    <row r="4034" spans="16:16" x14ac:dyDescent="0.25">
      <c r="P4034" s="38"/>
    </row>
    <row r="4035" spans="16:16" x14ac:dyDescent="0.25">
      <c r="P4035" s="38"/>
    </row>
    <row r="4036" spans="16:16" x14ac:dyDescent="0.25">
      <c r="P4036" s="38"/>
    </row>
    <row r="4037" spans="16:16" x14ac:dyDescent="0.25">
      <c r="P4037" s="38"/>
    </row>
    <row r="4038" spans="16:16" x14ac:dyDescent="0.25">
      <c r="P4038" s="38"/>
    </row>
    <row r="4039" spans="16:16" x14ac:dyDescent="0.25">
      <c r="P4039" s="38"/>
    </row>
    <row r="4040" spans="16:16" x14ac:dyDescent="0.25">
      <c r="P4040" s="38"/>
    </row>
    <row r="4041" spans="16:16" x14ac:dyDescent="0.25">
      <c r="P4041" s="38"/>
    </row>
    <row r="4042" spans="16:16" x14ac:dyDescent="0.25">
      <c r="P4042" s="38"/>
    </row>
    <row r="4043" spans="16:16" x14ac:dyDescent="0.25">
      <c r="P4043" s="38"/>
    </row>
    <row r="4044" spans="16:16" x14ac:dyDescent="0.25">
      <c r="P4044" s="38"/>
    </row>
    <row r="4045" spans="16:16" x14ac:dyDescent="0.25">
      <c r="P4045" s="38"/>
    </row>
    <row r="4046" spans="16:16" x14ac:dyDescent="0.25">
      <c r="P4046" s="38"/>
    </row>
    <row r="4047" spans="16:16" x14ac:dyDescent="0.25">
      <c r="P4047" s="38"/>
    </row>
    <row r="4048" spans="16:16" x14ac:dyDescent="0.25">
      <c r="P4048" s="38"/>
    </row>
    <row r="4049" spans="16:16" x14ac:dyDescent="0.25">
      <c r="P4049" s="38"/>
    </row>
    <row r="4050" spans="16:16" x14ac:dyDescent="0.25">
      <c r="P4050" s="38"/>
    </row>
    <row r="4051" spans="16:16" x14ac:dyDescent="0.25">
      <c r="P4051" s="38"/>
    </row>
    <row r="4052" spans="16:16" x14ac:dyDescent="0.25">
      <c r="P4052" s="38"/>
    </row>
    <row r="4053" spans="16:16" x14ac:dyDescent="0.25">
      <c r="P4053" s="38"/>
    </row>
    <row r="4054" spans="16:16" x14ac:dyDescent="0.25">
      <c r="P4054" s="38"/>
    </row>
    <row r="4055" spans="16:16" x14ac:dyDescent="0.25">
      <c r="P4055" s="38"/>
    </row>
    <row r="4056" spans="16:16" x14ac:dyDescent="0.25">
      <c r="P4056" s="38"/>
    </row>
    <row r="4057" spans="16:16" x14ac:dyDescent="0.25">
      <c r="P4057" s="38"/>
    </row>
    <row r="4058" spans="16:16" x14ac:dyDescent="0.25">
      <c r="P4058" s="38"/>
    </row>
    <row r="4059" spans="16:16" x14ac:dyDescent="0.25">
      <c r="P4059" s="38"/>
    </row>
    <row r="4060" spans="16:16" x14ac:dyDescent="0.25">
      <c r="P4060" s="38"/>
    </row>
    <row r="4061" spans="16:16" x14ac:dyDescent="0.25">
      <c r="P4061" s="38"/>
    </row>
    <row r="4062" spans="16:16" x14ac:dyDescent="0.25">
      <c r="P4062" s="38"/>
    </row>
    <row r="4063" spans="16:16" x14ac:dyDescent="0.25">
      <c r="P4063" s="38"/>
    </row>
    <row r="4064" spans="16:16" x14ac:dyDescent="0.25">
      <c r="P4064" s="38"/>
    </row>
    <row r="4065" spans="16:16" x14ac:dyDescent="0.25">
      <c r="P4065" s="38"/>
    </row>
    <row r="4066" spans="16:16" x14ac:dyDescent="0.25">
      <c r="P4066" s="38"/>
    </row>
    <row r="4067" spans="16:16" x14ac:dyDescent="0.25">
      <c r="P4067" s="38"/>
    </row>
    <row r="4068" spans="16:16" x14ac:dyDescent="0.25">
      <c r="P4068" s="38"/>
    </row>
    <row r="4069" spans="16:16" x14ac:dyDescent="0.25">
      <c r="P4069" s="38"/>
    </row>
    <row r="4070" spans="16:16" x14ac:dyDescent="0.25">
      <c r="P4070" s="38"/>
    </row>
    <row r="4071" spans="16:16" x14ac:dyDescent="0.25">
      <c r="P4071" s="38"/>
    </row>
    <row r="4072" spans="16:16" x14ac:dyDescent="0.25">
      <c r="P4072" s="38"/>
    </row>
    <row r="4073" spans="16:16" x14ac:dyDescent="0.25">
      <c r="P4073" s="38"/>
    </row>
    <row r="4074" spans="16:16" x14ac:dyDescent="0.25">
      <c r="P4074" s="38"/>
    </row>
    <row r="4075" spans="16:16" x14ac:dyDescent="0.25">
      <c r="P4075" s="38"/>
    </row>
    <row r="4076" spans="16:16" x14ac:dyDescent="0.25">
      <c r="P4076" s="38"/>
    </row>
    <row r="4077" spans="16:16" x14ac:dyDescent="0.25">
      <c r="P4077" s="38"/>
    </row>
    <row r="4078" spans="16:16" x14ac:dyDescent="0.25">
      <c r="P4078" s="38"/>
    </row>
    <row r="4079" spans="16:16" x14ac:dyDescent="0.25">
      <c r="P4079" s="38"/>
    </row>
    <row r="4080" spans="16:16" x14ac:dyDescent="0.25">
      <c r="P4080" s="38"/>
    </row>
    <row r="4081" spans="16:16" x14ac:dyDescent="0.25">
      <c r="P4081" s="38"/>
    </row>
    <row r="4082" spans="16:16" x14ac:dyDescent="0.25">
      <c r="P4082" s="38"/>
    </row>
    <row r="4083" spans="16:16" x14ac:dyDescent="0.25">
      <c r="P4083" s="38"/>
    </row>
    <row r="4084" spans="16:16" x14ac:dyDescent="0.25">
      <c r="P4084" s="38"/>
    </row>
    <row r="4085" spans="16:16" x14ac:dyDescent="0.25">
      <c r="P4085" s="38"/>
    </row>
    <row r="4086" spans="16:16" x14ac:dyDescent="0.25">
      <c r="P4086" s="38"/>
    </row>
    <row r="4087" spans="16:16" x14ac:dyDescent="0.25">
      <c r="P4087" s="38"/>
    </row>
    <row r="4088" spans="16:16" x14ac:dyDescent="0.25">
      <c r="P4088" s="38"/>
    </row>
    <row r="4089" spans="16:16" x14ac:dyDescent="0.25">
      <c r="P4089" s="38"/>
    </row>
    <row r="4090" spans="16:16" x14ac:dyDescent="0.25">
      <c r="P4090" s="38"/>
    </row>
    <row r="4091" spans="16:16" x14ac:dyDescent="0.25">
      <c r="P4091" s="38"/>
    </row>
    <row r="4092" spans="16:16" x14ac:dyDescent="0.25">
      <c r="P4092" s="38"/>
    </row>
    <row r="4093" spans="16:16" x14ac:dyDescent="0.25">
      <c r="P4093" s="38"/>
    </row>
    <row r="4094" spans="16:16" x14ac:dyDescent="0.25">
      <c r="P4094" s="38"/>
    </row>
    <row r="4095" spans="16:16" x14ac:dyDescent="0.25">
      <c r="P4095" s="38"/>
    </row>
    <row r="4096" spans="16:16" x14ac:dyDescent="0.25">
      <c r="P4096" s="38"/>
    </row>
    <row r="4097" spans="16:16" x14ac:dyDescent="0.25">
      <c r="P4097" s="38"/>
    </row>
    <row r="4098" spans="16:16" x14ac:dyDescent="0.25">
      <c r="P4098" s="38"/>
    </row>
    <row r="4099" spans="16:16" x14ac:dyDescent="0.25">
      <c r="P4099" s="38"/>
    </row>
    <row r="4100" spans="16:16" x14ac:dyDescent="0.25">
      <c r="P4100" s="38"/>
    </row>
    <row r="4101" spans="16:16" x14ac:dyDescent="0.25">
      <c r="P4101" s="38"/>
    </row>
    <row r="4102" spans="16:16" x14ac:dyDescent="0.25">
      <c r="P4102" s="38"/>
    </row>
    <row r="4103" spans="16:16" x14ac:dyDescent="0.25">
      <c r="P4103" s="38"/>
    </row>
    <row r="4104" spans="16:16" x14ac:dyDescent="0.25">
      <c r="P4104" s="38"/>
    </row>
    <row r="4105" spans="16:16" x14ac:dyDescent="0.25">
      <c r="P4105" s="38"/>
    </row>
    <row r="4106" spans="16:16" x14ac:dyDescent="0.25">
      <c r="P4106" s="38"/>
    </row>
    <row r="4107" spans="16:16" x14ac:dyDescent="0.25">
      <c r="P4107" s="38"/>
    </row>
    <row r="4108" spans="16:16" x14ac:dyDescent="0.25">
      <c r="P4108" s="38"/>
    </row>
    <row r="4109" spans="16:16" x14ac:dyDescent="0.25">
      <c r="P4109" s="38"/>
    </row>
    <row r="4110" spans="16:16" x14ac:dyDescent="0.25">
      <c r="P4110" s="38"/>
    </row>
    <row r="4111" spans="16:16" x14ac:dyDescent="0.25">
      <c r="P4111" s="38"/>
    </row>
    <row r="4112" spans="16:16" x14ac:dyDescent="0.25">
      <c r="P4112" s="38"/>
    </row>
    <row r="4113" spans="16:16" x14ac:dyDescent="0.25">
      <c r="P4113" s="38"/>
    </row>
    <row r="4114" spans="16:16" x14ac:dyDescent="0.25">
      <c r="P4114" s="38"/>
    </row>
    <row r="4115" spans="16:16" x14ac:dyDescent="0.25">
      <c r="P4115" s="38"/>
    </row>
    <row r="4116" spans="16:16" x14ac:dyDescent="0.25">
      <c r="P4116" s="38"/>
    </row>
    <row r="4117" spans="16:16" x14ac:dyDescent="0.25">
      <c r="P4117" s="38"/>
    </row>
    <row r="4118" spans="16:16" x14ac:dyDescent="0.25">
      <c r="P4118" s="38"/>
    </row>
    <row r="4119" spans="16:16" x14ac:dyDescent="0.25">
      <c r="P4119" s="38"/>
    </row>
    <row r="4120" spans="16:16" x14ac:dyDescent="0.25">
      <c r="P4120" s="38"/>
    </row>
    <row r="4121" spans="16:16" x14ac:dyDescent="0.25">
      <c r="P4121" s="38"/>
    </row>
    <row r="4122" spans="16:16" x14ac:dyDescent="0.25">
      <c r="P4122" s="38"/>
    </row>
    <row r="4123" spans="16:16" x14ac:dyDescent="0.25">
      <c r="P4123" s="38"/>
    </row>
    <row r="4124" spans="16:16" x14ac:dyDescent="0.25">
      <c r="P4124" s="38"/>
    </row>
    <row r="4125" spans="16:16" x14ac:dyDescent="0.25">
      <c r="P4125" s="38"/>
    </row>
    <row r="4126" spans="16:16" x14ac:dyDescent="0.25">
      <c r="P4126" s="38"/>
    </row>
    <row r="4127" spans="16:16" x14ac:dyDescent="0.25">
      <c r="P4127" s="38"/>
    </row>
    <row r="4128" spans="16:16" x14ac:dyDescent="0.25">
      <c r="P4128" s="38"/>
    </row>
    <row r="4129" spans="16:16" x14ac:dyDescent="0.25">
      <c r="P4129" s="38"/>
    </row>
    <row r="4130" spans="16:16" x14ac:dyDescent="0.25">
      <c r="P4130" s="38"/>
    </row>
    <row r="4131" spans="16:16" x14ac:dyDescent="0.25">
      <c r="P4131" s="38"/>
    </row>
    <row r="4132" spans="16:16" x14ac:dyDescent="0.25">
      <c r="P4132" s="38"/>
    </row>
    <row r="4133" spans="16:16" x14ac:dyDescent="0.25">
      <c r="P4133" s="38"/>
    </row>
    <row r="4134" spans="16:16" x14ac:dyDescent="0.25">
      <c r="P4134" s="38"/>
    </row>
    <row r="4135" spans="16:16" x14ac:dyDescent="0.25">
      <c r="P4135" s="38"/>
    </row>
    <row r="4136" spans="16:16" x14ac:dyDescent="0.25">
      <c r="P4136" s="38"/>
    </row>
    <row r="4137" spans="16:16" x14ac:dyDescent="0.25">
      <c r="P4137" s="38"/>
    </row>
    <row r="4138" spans="16:16" x14ac:dyDescent="0.25">
      <c r="P4138" s="38"/>
    </row>
    <row r="4139" spans="16:16" x14ac:dyDescent="0.25">
      <c r="P4139" s="38"/>
    </row>
    <row r="4140" spans="16:16" x14ac:dyDescent="0.25">
      <c r="P4140" s="38"/>
    </row>
    <row r="4141" spans="16:16" x14ac:dyDescent="0.25">
      <c r="P4141" s="38"/>
    </row>
    <row r="4142" spans="16:16" x14ac:dyDescent="0.25">
      <c r="P4142" s="38"/>
    </row>
    <row r="4143" spans="16:16" x14ac:dyDescent="0.25">
      <c r="P4143" s="38"/>
    </row>
    <row r="4144" spans="16:16" x14ac:dyDescent="0.25">
      <c r="P4144" s="38"/>
    </row>
    <row r="4145" spans="16:16" x14ac:dyDescent="0.25">
      <c r="P4145" s="38"/>
    </row>
    <row r="4146" spans="16:16" x14ac:dyDescent="0.25">
      <c r="P4146" s="38"/>
    </row>
    <row r="4147" spans="16:16" x14ac:dyDescent="0.25">
      <c r="P4147" s="38"/>
    </row>
    <row r="4148" spans="16:16" x14ac:dyDescent="0.25">
      <c r="P4148" s="38"/>
    </row>
    <row r="4149" spans="16:16" x14ac:dyDescent="0.25">
      <c r="P4149" s="38"/>
    </row>
    <row r="4150" spans="16:16" x14ac:dyDescent="0.25">
      <c r="P4150" s="38"/>
    </row>
    <row r="4151" spans="16:16" x14ac:dyDescent="0.25">
      <c r="P4151" s="38"/>
    </row>
    <row r="4152" spans="16:16" x14ac:dyDescent="0.25">
      <c r="P4152" s="38"/>
    </row>
    <row r="4153" spans="16:16" x14ac:dyDescent="0.25">
      <c r="P4153" s="38"/>
    </row>
    <row r="4154" spans="16:16" x14ac:dyDescent="0.25">
      <c r="P4154" s="38"/>
    </row>
    <row r="4155" spans="16:16" x14ac:dyDescent="0.25">
      <c r="P4155" s="38"/>
    </row>
    <row r="4156" spans="16:16" x14ac:dyDescent="0.25">
      <c r="P4156" s="38"/>
    </row>
    <row r="4157" spans="16:16" x14ac:dyDescent="0.25">
      <c r="P4157" s="38"/>
    </row>
    <row r="4158" spans="16:16" x14ac:dyDescent="0.25">
      <c r="P4158" s="38"/>
    </row>
    <row r="4159" spans="16:16" x14ac:dyDescent="0.25">
      <c r="P4159" s="38"/>
    </row>
    <row r="4160" spans="16:16" x14ac:dyDescent="0.25">
      <c r="P4160" s="38"/>
    </row>
    <row r="4161" spans="16:16" x14ac:dyDescent="0.25">
      <c r="P4161" s="38"/>
    </row>
    <row r="4162" spans="16:16" x14ac:dyDescent="0.25">
      <c r="P4162" s="38"/>
    </row>
    <row r="4163" spans="16:16" x14ac:dyDescent="0.25">
      <c r="P4163" s="38"/>
    </row>
    <row r="4164" spans="16:16" x14ac:dyDescent="0.25">
      <c r="P4164" s="38"/>
    </row>
    <row r="4165" spans="16:16" x14ac:dyDescent="0.25">
      <c r="P4165" s="38"/>
    </row>
    <row r="4166" spans="16:16" x14ac:dyDescent="0.25">
      <c r="P4166" s="38"/>
    </row>
    <row r="4167" spans="16:16" x14ac:dyDescent="0.25">
      <c r="P4167" s="38"/>
    </row>
    <row r="4168" spans="16:16" x14ac:dyDescent="0.25">
      <c r="P4168" s="38"/>
    </row>
    <row r="4169" spans="16:16" x14ac:dyDescent="0.25">
      <c r="P4169" s="38"/>
    </row>
    <row r="4170" spans="16:16" x14ac:dyDescent="0.25">
      <c r="P4170" s="38"/>
    </row>
    <row r="4171" spans="16:16" x14ac:dyDescent="0.25">
      <c r="P4171" s="38"/>
    </row>
    <row r="4172" spans="16:16" x14ac:dyDescent="0.25">
      <c r="P4172" s="38"/>
    </row>
    <row r="4173" spans="16:16" x14ac:dyDescent="0.25">
      <c r="P4173" s="38"/>
    </row>
    <row r="4174" spans="16:16" x14ac:dyDescent="0.25">
      <c r="P4174" s="38"/>
    </row>
    <row r="4175" spans="16:16" x14ac:dyDescent="0.25">
      <c r="P4175" s="38"/>
    </row>
    <row r="4176" spans="16:16" x14ac:dyDescent="0.25">
      <c r="P4176" s="38"/>
    </row>
    <row r="4177" spans="16:16" x14ac:dyDescent="0.25">
      <c r="P4177" s="38"/>
    </row>
    <row r="4178" spans="16:16" x14ac:dyDescent="0.25">
      <c r="P4178" s="38"/>
    </row>
    <row r="4179" spans="16:16" x14ac:dyDescent="0.25">
      <c r="P4179" s="38"/>
    </row>
    <row r="4180" spans="16:16" x14ac:dyDescent="0.25">
      <c r="P4180" s="38"/>
    </row>
    <row r="4181" spans="16:16" x14ac:dyDescent="0.25">
      <c r="P4181" s="38"/>
    </row>
    <row r="4182" spans="16:16" x14ac:dyDescent="0.25">
      <c r="P4182" s="38"/>
    </row>
    <row r="4183" spans="16:16" x14ac:dyDescent="0.25">
      <c r="P4183" s="38"/>
    </row>
    <row r="4184" spans="16:16" x14ac:dyDescent="0.25">
      <c r="P4184" s="38"/>
    </row>
    <row r="4185" spans="16:16" x14ac:dyDescent="0.25">
      <c r="P4185" s="38"/>
    </row>
    <row r="4186" spans="16:16" x14ac:dyDescent="0.25">
      <c r="P4186" s="38"/>
    </row>
    <row r="4187" spans="16:16" x14ac:dyDescent="0.25">
      <c r="P4187" s="38"/>
    </row>
    <row r="4188" spans="16:16" x14ac:dyDescent="0.25">
      <c r="P4188" s="38"/>
    </row>
    <row r="4189" spans="16:16" x14ac:dyDescent="0.25">
      <c r="P4189" s="38"/>
    </row>
    <row r="4190" spans="16:16" x14ac:dyDescent="0.25">
      <c r="P4190" s="38"/>
    </row>
    <row r="4191" spans="16:16" x14ac:dyDescent="0.25">
      <c r="P4191" s="38"/>
    </row>
    <row r="4192" spans="16:16" x14ac:dyDescent="0.25">
      <c r="P4192" s="38"/>
    </row>
    <row r="4193" spans="16:16" x14ac:dyDescent="0.25">
      <c r="P4193" s="38"/>
    </row>
    <row r="4194" spans="16:16" x14ac:dyDescent="0.25">
      <c r="P4194" s="38"/>
    </row>
    <row r="4195" spans="16:16" x14ac:dyDescent="0.25">
      <c r="P4195" s="38"/>
    </row>
    <row r="4196" spans="16:16" x14ac:dyDescent="0.25">
      <c r="P4196" s="38"/>
    </row>
    <row r="4197" spans="16:16" x14ac:dyDescent="0.25">
      <c r="P4197" s="38"/>
    </row>
    <row r="4198" spans="16:16" x14ac:dyDescent="0.25">
      <c r="P4198" s="38"/>
    </row>
    <row r="4199" spans="16:16" x14ac:dyDescent="0.25">
      <c r="P4199" s="38"/>
    </row>
    <row r="4200" spans="16:16" x14ac:dyDescent="0.25">
      <c r="P4200" s="38"/>
    </row>
    <row r="4201" spans="16:16" x14ac:dyDescent="0.25">
      <c r="P4201" s="38"/>
    </row>
    <row r="4202" spans="16:16" x14ac:dyDescent="0.25">
      <c r="P4202" s="38"/>
    </row>
    <row r="4203" spans="16:16" x14ac:dyDescent="0.25">
      <c r="P4203" s="38"/>
    </row>
    <row r="4204" spans="16:16" x14ac:dyDescent="0.25">
      <c r="P4204" s="38"/>
    </row>
    <row r="4205" spans="16:16" x14ac:dyDescent="0.25">
      <c r="P4205" s="38"/>
    </row>
    <row r="4206" spans="16:16" x14ac:dyDescent="0.25">
      <c r="P4206" s="38"/>
    </row>
    <row r="4207" spans="16:16" x14ac:dyDescent="0.25">
      <c r="P4207" s="38"/>
    </row>
    <row r="4208" spans="16:16" x14ac:dyDescent="0.25">
      <c r="P4208" s="38"/>
    </row>
    <row r="4209" spans="16:16" x14ac:dyDescent="0.25">
      <c r="P4209" s="38"/>
    </row>
    <row r="4210" spans="16:16" x14ac:dyDescent="0.25">
      <c r="P4210" s="38"/>
    </row>
    <row r="4211" spans="16:16" x14ac:dyDescent="0.25">
      <c r="P4211" s="38"/>
    </row>
    <row r="4212" spans="16:16" x14ac:dyDescent="0.25">
      <c r="P4212" s="38"/>
    </row>
    <row r="4213" spans="16:16" x14ac:dyDescent="0.25">
      <c r="P4213" s="38"/>
    </row>
    <row r="4214" spans="16:16" x14ac:dyDescent="0.25">
      <c r="P4214" s="38"/>
    </row>
    <row r="4215" spans="16:16" x14ac:dyDescent="0.25">
      <c r="P4215" s="38"/>
    </row>
    <row r="4216" spans="16:16" x14ac:dyDescent="0.25">
      <c r="P4216" s="38"/>
    </row>
    <row r="4217" spans="16:16" x14ac:dyDescent="0.25">
      <c r="P4217" s="38"/>
    </row>
    <row r="4218" spans="16:16" x14ac:dyDescent="0.25">
      <c r="P4218" s="38"/>
    </row>
    <row r="4219" spans="16:16" x14ac:dyDescent="0.25">
      <c r="P4219" s="38"/>
    </row>
    <row r="4220" spans="16:16" x14ac:dyDescent="0.25">
      <c r="P4220" s="38"/>
    </row>
    <row r="4221" spans="16:16" x14ac:dyDescent="0.25">
      <c r="P4221" s="38"/>
    </row>
    <row r="4222" spans="16:16" x14ac:dyDescent="0.25">
      <c r="P4222" s="38"/>
    </row>
    <row r="4223" spans="16:16" x14ac:dyDescent="0.25">
      <c r="P4223" s="38"/>
    </row>
    <row r="4224" spans="16:16" x14ac:dyDescent="0.25">
      <c r="P4224" s="38"/>
    </row>
    <row r="4225" spans="16:16" x14ac:dyDescent="0.25">
      <c r="P4225" s="38"/>
    </row>
    <row r="4226" spans="16:16" x14ac:dyDescent="0.25">
      <c r="P4226" s="38"/>
    </row>
    <row r="4227" spans="16:16" x14ac:dyDescent="0.25">
      <c r="P4227" s="38"/>
    </row>
    <row r="4228" spans="16:16" x14ac:dyDescent="0.25">
      <c r="P4228" s="38"/>
    </row>
    <row r="4229" spans="16:16" x14ac:dyDescent="0.25">
      <c r="P4229" s="38"/>
    </row>
    <row r="4230" spans="16:16" x14ac:dyDescent="0.25">
      <c r="P4230" s="38"/>
    </row>
    <row r="4231" spans="16:16" x14ac:dyDescent="0.25">
      <c r="P4231" s="38"/>
    </row>
    <row r="4232" spans="16:16" x14ac:dyDescent="0.25">
      <c r="P4232" s="38"/>
    </row>
    <row r="4233" spans="16:16" x14ac:dyDescent="0.25">
      <c r="P4233" s="38"/>
    </row>
    <row r="4234" spans="16:16" x14ac:dyDescent="0.25">
      <c r="P4234" s="38"/>
    </row>
    <row r="4235" spans="16:16" x14ac:dyDescent="0.25">
      <c r="P4235" s="38"/>
    </row>
    <row r="4236" spans="16:16" x14ac:dyDescent="0.25">
      <c r="P4236" s="38"/>
    </row>
    <row r="4237" spans="16:16" x14ac:dyDescent="0.25">
      <c r="P4237" s="38"/>
    </row>
    <row r="4238" spans="16:16" x14ac:dyDescent="0.25">
      <c r="P4238" s="38"/>
    </row>
    <row r="4239" spans="16:16" x14ac:dyDescent="0.25">
      <c r="P4239" s="38"/>
    </row>
    <row r="4240" spans="16:16" x14ac:dyDescent="0.25">
      <c r="P4240" s="38"/>
    </row>
    <row r="4241" spans="16:16" x14ac:dyDescent="0.25">
      <c r="P4241" s="38"/>
    </row>
    <row r="4242" spans="16:16" x14ac:dyDescent="0.25">
      <c r="P4242" s="38"/>
    </row>
    <row r="4243" spans="16:16" x14ac:dyDescent="0.25">
      <c r="P4243" s="38"/>
    </row>
    <row r="4244" spans="16:16" x14ac:dyDescent="0.25">
      <c r="P4244" s="38"/>
    </row>
    <row r="4245" spans="16:16" x14ac:dyDescent="0.25">
      <c r="P4245" s="38"/>
    </row>
    <row r="4246" spans="16:16" x14ac:dyDescent="0.25">
      <c r="P4246" s="38"/>
    </row>
    <row r="4247" spans="16:16" x14ac:dyDescent="0.25">
      <c r="P4247" s="38"/>
    </row>
    <row r="4248" spans="16:16" x14ac:dyDescent="0.25">
      <c r="P4248" s="38"/>
    </row>
    <row r="4249" spans="16:16" x14ac:dyDescent="0.25">
      <c r="P4249" s="38"/>
    </row>
    <row r="4250" spans="16:16" x14ac:dyDescent="0.25">
      <c r="P4250" s="38"/>
    </row>
    <row r="4251" spans="16:16" x14ac:dyDescent="0.25">
      <c r="P4251" s="38"/>
    </row>
    <row r="4252" spans="16:16" x14ac:dyDescent="0.25">
      <c r="P4252" s="38"/>
    </row>
    <row r="4253" spans="16:16" x14ac:dyDescent="0.25">
      <c r="P4253" s="38"/>
    </row>
    <row r="4254" spans="16:16" x14ac:dyDescent="0.25">
      <c r="P4254" s="38"/>
    </row>
    <row r="4255" spans="16:16" x14ac:dyDescent="0.25">
      <c r="P4255" s="38"/>
    </row>
    <row r="4256" spans="16:16" x14ac:dyDescent="0.25">
      <c r="P4256" s="38"/>
    </row>
    <row r="4257" spans="16:16" x14ac:dyDescent="0.25">
      <c r="P4257" s="38"/>
    </row>
    <row r="4258" spans="16:16" x14ac:dyDescent="0.25">
      <c r="P4258" s="38"/>
    </row>
    <row r="4259" spans="16:16" x14ac:dyDescent="0.25">
      <c r="P4259" s="38"/>
    </row>
    <row r="4260" spans="16:16" x14ac:dyDescent="0.25">
      <c r="P4260" s="38"/>
    </row>
    <row r="4261" spans="16:16" x14ac:dyDescent="0.25">
      <c r="P4261" s="38"/>
    </row>
    <row r="4262" spans="16:16" x14ac:dyDescent="0.25">
      <c r="P4262" s="38"/>
    </row>
    <row r="4263" spans="16:16" x14ac:dyDescent="0.25">
      <c r="P4263" s="38"/>
    </row>
    <row r="4264" spans="16:16" x14ac:dyDescent="0.25">
      <c r="P4264" s="38"/>
    </row>
    <row r="4265" spans="16:16" x14ac:dyDescent="0.25">
      <c r="P4265" s="38"/>
    </row>
    <row r="4266" spans="16:16" x14ac:dyDescent="0.25">
      <c r="P4266" s="38"/>
    </row>
    <row r="4267" spans="16:16" x14ac:dyDescent="0.25">
      <c r="P4267" s="38"/>
    </row>
    <row r="4268" spans="16:16" x14ac:dyDescent="0.25">
      <c r="P4268" s="38"/>
    </row>
    <row r="4269" spans="16:16" x14ac:dyDescent="0.25">
      <c r="P4269" s="38"/>
    </row>
    <row r="4270" spans="16:16" x14ac:dyDescent="0.25">
      <c r="P4270" s="38"/>
    </row>
    <row r="4271" spans="16:16" x14ac:dyDescent="0.25">
      <c r="P4271" s="38"/>
    </row>
    <row r="4272" spans="16:16" x14ac:dyDescent="0.25">
      <c r="P4272" s="38"/>
    </row>
    <row r="4273" spans="16:16" x14ac:dyDescent="0.25">
      <c r="P4273" s="38"/>
    </row>
    <row r="4274" spans="16:16" x14ac:dyDescent="0.25">
      <c r="P4274" s="38"/>
    </row>
    <row r="4275" spans="16:16" x14ac:dyDescent="0.25">
      <c r="P4275" s="38"/>
    </row>
    <row r="4276" spans="16:16" x14ac:dyDescent="0.25">
      <c r="P4276" s="38"/>
    </row>
    <row r="4277" spans="16:16" x14ac:dyDescent="0.25">
      <c r="P4277" s="38"/>
    </row>
    <row r="4278" spans="16:16" x14ac:dyDescent="0.25">
      <c r="P4278" s="38"/>
    </row>
    <row r="4279" spans="16:16" x14ac:dyDescent="0.25">
      <c r="P4279" s="38"/>
    </row>
    <row r="4280" spans="16:16" x14ac:dyDescent="0.25">
      <c r="P4280" s="38"/>
    </row>
    <row r="4281" spans="16:16" x14ac:dyDescent="0.25">
      <c r="P4281" s="38"/>
    </row>
    <row r="4282" spans="16:16" x14ac:dyDescent="0.25">
      <c r="P4282" s="38"/>
    </row>
    <row r="4283" spans="16:16" x14ac:dyDescent="0.25">
      <c r="P4283" s="38"/>
    </row>
    <row r="4284" spans="16:16" x14ac:dyDescent="0.25">
      <c r="P4284" s="38"/>
    </row>
    <row r="4285" spans="16:16" x14ac:dyDescent="0.25">
      <c r="P4285" s="38"/>
    </row>
    <row r="4286" spans="16:16" x14ac:dyDescent="0.25">
      <c r="P4286" s="38"/>
    </row>
    <row r="4287" spans="16:16" x14ac:dyDescent="0.25">
      <c r="P4287" s="38"/>
    </row>
    <row r="4288" spans="16:16" x14ac:dyDescent="0.25">
      <c r="P4288" s="38"/>
    </row>
    <row r="4289" spans="16:16" x14ac:dyDescent="0.25">
      <c r="P4289" s="38"/>
    </row>
    <row r="4290" spans="16:16" x14ac:dyDescent="0.25">
      <c r="P4290" s="38"/>
    </row>
    <row r="4291" spans="16:16" x14ac:dyDescent="0.25">
      <c r="P4291" s="38"/>
    </row>
    <row r="4292" spans="16:16" x14ac:dyDescent="0.25">
      <c r="P4292" s="38"/>
    </row>
    <row r="4293" spans="16:16" x14ac:dyDescent="0.25">
      <c r="P4293" s="38"/>
    </row>
    <row r="4294" spans="16:16" x14ac:dyDescent="0.25">
      <c r="P4294" s="38"/>
    </row>
    <row r="4295" spans="16:16" x14ac:dyDescent="0.25">
      <c r="P4295" s="38"/>
    </row>
    <row r="4296" spans="16:16" x14ac:dyDescent="0.25">
      <c r="P4296" s="38"/>
    </row>
    <row r="4297" spans="16:16" x14ac:dyDescent="0.25">
      <c r="P4297" s="38"/>
    </row>
    <row r="4298" spans="16:16" x14ac:dyDescent="0.25">
      <c r="P4298" s="38"/>
    </row>
    <row r="4299" spans="16:16" x14ac:dyDescent="0.25">
      <c r="P4299" s="38"/>
    </row>
    <row r="4300" spans="16:16" x14ac:dyDescent="0.25">
      <c r="P4300" s="38"/>
    </row>
    <row r="4301" spans="16:16" x14ac:dyDescent="0.25">
      <c r="P4301" s="38"/>
    </row>
    <row r="4302" spans="16:16" x14ac:dyDescent="0.25">
      <c r="P4302" s="38"/>
    </row>
    <row r="4303" spans="16:16" x14ac:dyDescent="0.25">
      <c r="P4303" s="38"/>
    </row>
    <row r="4304" spans="16:16" x14ac:dyDescent="0.25">
      <c r="P4304" s="38"/>
    </row>
    <row r="4305" spans="16:16" x14ac:dyDescent="0.25">
      <c r="P4305" s="38"/>
    </row>
    <row r="4306" spans="16:16" x14ac:dyDescent="0.25">
      <c r="P4306" s="38"/>
    </row>
    <row r="4307" spans="16:16" x14ac:dyDescent="0.25">
      <c r="P4307" s="38"/>
    </row>
    <row r="4308" spans="16:16" x14ac:dyDescent="0.25">
      <c r="P4308" s="38"/>
    </row>
    <row r="4309" spans="16:16" x14ac:dyDescent="0.25">
      <c r="P4309" s="38"/>
    </row>
    <row r="4310" spans="16:16" x14ac:dyDescent="0.25">
      <c r="P4310" s="38"/>
    </row>
    <row r="4311" spans="16:16" x14ac:dyDescent="0.25">
      <c r="P4311" s="38"/>
    </row>
    <row r="4312" spans="16:16" x14ac:dyDescent="0.25">
      <c r="P4312" s="38"/>
    </row>
    <row r="4313" spans="16:16" x14ac:dyDescent="0.25">
      <c r="P4313" s="38"/>
    </row>
    <row r="4314" spans="16:16" x14ac:dyDescent="0.25">
      <c r="P4314" s="38"/>
    </row>
    <row r="4315" spans="16:16" x14ac:dyDescent="0.25">
      <c r="P4315" s="38"/>
    </row>
    <row r="4316" spans="16:16" x14ac:dyDescent="0.25">
      <c r="P4316" s="38"/>
    </row>
    <row r="4317" spans="16:16" x14ac:dyDescent="0.25">
      <c r="P4317" s="38"/>
    </row>
    <row r="4318" spans="16:16" x14ac:dyDescent="0.25">
      <c r="P4318" s="38"/>
    </row>
    <row r="4319" spans="16:16" x14ac:dyDescent="0.25">
      <c r="P4319" s="38"/>
    </row>
    <row r="4320" spans="16:16" x14ac:dyDescent="0.25">
      <c r="P4320" s="38"/>
    </row>
    <row r="4321" spans="16:16" x14ac:dyDescent="0.25">
      <c r="P4321" s="38"/>
    </row>
    <row r="4322" spans="16:16" x14ac:dyDescent="0.25">
      <c r="P4322" s="38"/>
    </row>
    <row r="4323" spans="16:16" x14ac:dyDescent="0.25">
      <c r="P4323" s="38"/>
    </row>
    <row r="4324" spans="16:16" x14ac:dyDescent="0.25">
      <c r="P4324" s="38"/>
    </row>
    <row r="4325" spans="16:16" x14ac:dyDescent="0.25">
      <c r="P4325" s="38"/>
    </row>
    <row r="4326" spans="16:16" x14ac:dyDescent="0.25">
      <c r="P4326" s="38"/>
    </row>
    <row r="4327" spans="16:16" x14ac:dyDescent="0.25">
      <c r="P4327" s="38"/>
    </row>
    <row r="4328" spans="16:16" x14ac:dyDescent="0.25">
      <c r="P4328" s="38"/>
    </row>
    <row r="4329" spans="16:16" x14ac:dyDescent="0.25">
      <c r="P4329" s="38"/>
    </row>
    <row r="4330" spans="16:16" x14ac:dyDescent="0.25">
      <c r="P4330" s="38"/>
    </row>
    <row r="4331" spans="16:16" x14ac:dyDescent="0.25">
      <c r="P4331" s="38"/>
    </row>
    <row r="4332" spans="16:16" x14ac:dyDescent="0.25">
      <c r="P4332" s="38"/>
    </row>
    <row r="4333" spans="16:16" x14ac:dyDescent="0.25">
      <c r="P4333" s="38"/>
    </row>
    <row r="4334" spans="16:16" x14ac:dyDescent="0.25">
      <c r="P4334" s="38"/>
    </row>
    <row r="4335" spans="16:16" x14ac:dyDescent="0.25">
      <c r="P4335" s="38"/>
    </row>
    <row r="4336" spans="16:16" x14ac:dyDescent="0.25">
      <c r="P4336" s="38"/>
    </row>
    <row r="4337" spans="16:16" x14ac:dyDescent="0.25">
      <c r="P4337" s="38"/>
    </row>
    <row r="4338" spans="16:16" x14ac:dyDescent="0.25">
      <c r="P4338" s="38"/>
    </row>
    <row r="4339" spans="16:16" x14ac:dyDescent="0.25">
      <c r="P4339" s="38"/>
    </row>
    <row r="4340" spans="16:16" x14ac:dyDescent="0.25">
      <c r="P4340" s="38"/>
    </row>
    <row r="4341" spans="16:16" x14ac:dyDescent="0.25">
      <c r="P4341" s="38"/>
    </row>
    <row r="4342" spans="16:16" x14ac:dyDescent="0.25">
      <c r="P4342" s="38"/>
    </row>
    <row r="4343" spans="16:16" x14ac:dyDescent="0.25">
      <c r="P4343" s="38"/>
    </row>
    <row r="4344" spans="16:16" x14ac:dyDescent="0.25">
      <c r="P4344" s="38"/>
    </row>
    <row r="4345" spans="16:16" x14ac:dyDescent="0.25">
      <c r="P4345" s="38"/>
    </row>
    <row r="4346" spans="16:16" x14ac:dyDescent="0.25">
      <c r="P4346" s="38"/>
    </row>
    <row r="4347" spans="16:16" x14ac:dyDescent="0.25">
      <c r="P4347" s="38"/>
    </row>
    <row r="4348" spans="16:16" x14ac:dyDescent="0.25">
      <c r="P4348" s="38"/>
    </row>
    <row r="4349" spans="16:16" x14ac:dyDescent="0.25">
      <c r="P4349" s="38"/>
    </row>
    <row r="4350" spans="16:16" x14ac:dyDescent="0.25">
      <c r="P4350" s="38"/>
    </row>
    <row r="4351" spans="16:16" x14ac:dyDescent="0.25">
      <c r="P4351" s="38"/>
    </row>
    <row r="4352" spans="16:16" x14ac:dyDescent="0.25">
      <c r="P4352" s="38"/>
    </row>
    <row r="4353" spans="16:16" x14ac:dyDescent="0.25">
      <c r="P4353" s="38"/>
    </row>
    <row r="4354" spans="16:16" x14ac:dyDescent="0.25">
      <c r="P4354" s="38"/>
    </row>
    <row r="4355" spans="16:16" x14ac:dyDescent="0.25">
      <c r="P4355" s="38"/>
    </row>
    <row r="4356" spans="16:16" x14ac:dyDescent="0.25">
      <c r="P4356" s="38"/>
    </row>
    <row r="4357" spans="16:16" x14ac:dyDescent="0.25">
      <c r="P4357" s="38"/>
    </row>
    <row r="4358" spans="16:16" x14ac:dyDescent="0.25">
      <c r="P4358" s="38"/>
    </row>
    <row r="4359" spans="16:16" x14ac:dyDescent="0.25">
      <c r="P4359" s="38"/>
    </row>
    <row r="4360" spans="16:16" x14ac:dyDescent="0.25">
      <c r="P4360" s="38"/>
    </row>
    <row r="4361" spans="16:16" x14ac:dyDescent="0.25">
      <c r="P4361" s="38"/>
    </row>
    <row r="4362" spans="16:16" x14ac:dyDescent="0.25">
      <c r="P4362" s="38"/>
    </row>
    <row r="4363" spans="16:16" x14ac:dyDescent="0.25">
      <c r="P4363" s="38"/>
    </row>
    <row r="4364" spans="16:16" x14ac:dyDescent="0.25">
      <c r="P4364" s="38"/>
    </row>
    <row r="4365" spans="16:16" x14ac:dyDescent="0.25">
      <c r="P4365" s="38"/>
    </row>
    <row r="4366" spans="16:16" x14ac:dyDescent="0.25">
      <c r="P4366" s="38"/>
    </row>
    <row r="4367" spans="16:16" x14ac:dyDescent="0.25">
      <c r="P4367" s="38"/>
    </row>
    <row r="4368" spans="16:16" x14ac:dyDescent="0.25">
      <c r="P4368" s="38"/>
    </row>
    <row r="4369" spans="16:16" x14ac:dyDescent="0.25">
      <c r="P4369" s="38"/>
    </row>
    <row r="4370" spans="16:16" x14ac:dyDescent="0.25">
      <c r="P4370" s="38"/>
    </row>
    <row r="4371" spans="16:16" x14ac:dyDescent="0.25">
      <c r="P4371" s="38"/>
    </row>
    <row r="4372" spans="16:16" x14ac:dyDescent="0.25">
      <c r="P4372" s="38"/>
    </row>
    <row r="4373" spans="16:16" x14ac:dyDescent="0.25">
      <c r="P4373" s="38"/>
    </row>
    <row r="4374" spans="16:16" x14ac:dyDescent="0.25">
      <c r="P4374" s="38"/>
    </row>
    <row r="4375" spans="16:16" x14ac:dyDescent="0.25">
      <c r="P4375" s="38"/>
    </row>
    <row r="4376" spans="16:16" x14ac:dyDescent="0.25">
      <c r="P4376" s="38"/>
    </row>
    <row r="4377" spans="16:16" x14ac:dyDescent="0.25">
      <c r="P4377" s="38"/>
    </row>
    <row r="4378" spans="16:16" x14ac:dyDescent="0.25">
      <c r="P4378" s="38"/>
    </row>
    <row r="4379" spans="16:16" x14ac:dyDescent="0.25">
      <c r="P4379" s="38"/>
    </row>
    <row r="4380" spans="16:16" x14ac:dyDescent="0.25">
      <c r="P4380" s="38"/>
    </row>
    <row r="4381" spans="16:16" x14ac:dyDescent="0.25">
      <c r="P4381" s="38"/>
    </row>
    <row r="4382" spans="16:16" x14ac:dyDescent="0.25">
      <c r="P4382" s="38"/>
    </row>
    <row r="4383" spans="16:16" x14ac:dyDescent="0.25">
      <c r="P4383" s="38"/>
    </row>
    <row r="4384" spans="16:16" x14ac:dyDescent="0.25">
      <c r="P4384" s="38"/>
    </row>
    <row r="4385" spans="16:16" x14ac:dyDescent="0.25">
      <c r="P4385" s="38"/>
    </row>
    <row r="4386" spans="16:16" x14ac:dyDescent="0.25">
      <c r="P4386" s="38"/>
    </row>
    <row r="4387" spans="16:16" x14ac:dyDescent="0.25">
      <c r="P4387" s="38"/>
    </row>
    <row r="4388" spans="16:16" x14ac:dyDescent="0.25">
      <c r="P4388" s="38"/>
    </row>
    <row r="4389" spans="16:16" x14ac:dyDescent="0.25">
      <c r="P4389" s="38"/>
    </row>
    <row r="4390" spans="16:16" x14ac:dyDescent="0.25">
      <c r="P4390" s="38"/>
    </row>
    <row r="4391" spans="16:16" x14ac:dyDescent="0.25">
      <c r="P4391" s="38"/>
    </row>
    <row r="4392" spans="16:16" x14ac:dyDescent="0.25">
      <c r="P4392" s="38"/>
    </row>
    <row r="4393" spans="16:16" x14ac:dyDescent="0.25">
      <c r="P4393" s="38"/>
    </row>
    <row r="4394" spans="16:16" x14ac:dyDescent="0.25">
      <c r="P4394" s="38"/>
    </row>
    <row r="4395" spans="16:16" x14ac:dyDescent="0.25">
      <c r="P4395" s="38"/>
    </row>
    <row r="4396" spans="16:16" x14ac:dyDescent="0.25">
      <c r="P4396" s="38"/>
    </row>
    <row r="4397" spans="16:16" x14ac:dyDescent="0.25">
      <c r="P4397" s="38"/>
    </row>
    <row r="4398" spans="16:16" x14ac:dyDescent="0.25">
      <c r="P4398" s="38"/>
    </row>
    <row r="4399" spans="16:16" x14ac:dyDescent="0.25">
      <c r="P4399" s="38"/>
    </row>
    <row r="4400" spans="16:16" x14ac:dyDescent="0.25">
      <c r="P4400" s="38"/>
    </row>
    <row r="4401" spans="16:16" x14ac:dyDescent="0.25">
      <c r="P4401" s="38"/>
    </row>
    <row r="4402" spans="16:16" x14ac:dyDescent="0.25">
      <c r="P4402" s="38"/>
    </row>
    <row r="4403" spans="16:16" x14ac:dyDescent="0.25">
      <c r="P4403" s="38"/>
    </row>
    <row r="4404" spans="16:16" x14ac:dyDescent="0.25">
      <c r="P4404" s="38"/>
    </row>
    <row r="4405" spans="16:16" x14ac:dyDescent="0.25">
      <c r="P4405" s="38"/>
    </row>
    <row r="4406" spans="16:16" x14ac:dyDescent="0.25">
      <c r="P4406" s="38"/>
    </row>
    <row r="4407" spans="16:16" x14ac:dyDescent="0.25">
      <c r="P4407" s="38"/>
    </row>
    <row r="4408" spans="16:16" x14ac:dyDescent="0.25">
      <c r="P4408" s="38"/>
    </row>
    <row r="4409" spans="16:16" x14ac:dyDescent="0.25">
      <c r="P4409" s="38"/>
    </row>
    <row r="4410" spans="16:16" x14ac:dyDescent="0.25">
      <c r="P4410" s="38"/>
    </row>
    <row r="4411" spans="16:16" x14ac:dyDescent="0.25">
      <c r="P4411" s="38"/>
    </row>
    <row r="4412" spans="16:16" x14ac:dyDescent="0.25">
      <c r="P4412" s="38"/>
    </row>
    <row r="4413" spans="16:16" x14ac:dyDescent="0.25">
      <c r="P4413" s="38"/>
    </row>
    <row r="4414" spans="16:16" x14ac:dyDescent="0.25">
      <c r="P4414" s="38"/>
    </row>
    <row r="4415" spans="16:16" x14ac:dyDescent="0.25">
      <c r="P4415" s="38"/>
    </row>
    <row r="4416" spans="16:16" x14ac:dyDescent="0.25">
      <c r="P4416" s="38"/>
    </row>
    <row r="4417" spans="16:16" x14ac:dyDescent="0.25">
      <c r="P4417" s="38"/>
    </row>
    <row r="4418" spans="16:16" x14ac:dyDescent="0.25">
      <c r="P4418" s="38"/>
    </row>
    <row r="4419" spans="16:16" x14ac:dyDescent="0.25">
      <c r="P4419" s="38"/>
    </row>
    <row r="4420" spans="16:16" x14ac:dyDescent="0.25">
      <c r="P4420" s="38"/>
    </row>
    <row r="4421" spans="16:16" x14ac:dyDescent="0.25">
      <c r="P4421" s="38"/>
    </row>
    <row r="4422" spans="16:16" x14ac:dyDescent="0.25">
      <c r="P4422" s="38"/>
    </row>
    <row r="4423" spans="16:16" x14ac:dyDescent="0.25">
      <c r="P4423" s="38"/>
    </row>
    <row r="4424" spans="16:16" x14ac:dyDescent="0.25">
      <c r="P4424" s="38"/>
    </row>
    <row r="4425" spans="16:16" x14ac:dyDescent="0.25">
      <c r="P4425" s="38"/>
    </row>
    <row r="4426" spans="16:16" x14ac:dyDescent="0.25">
      <c r="P4426" s="38"/>
    </row>
    <row r="4427" spans="16:16" x14ac:dyDescent="0.25">
      <c r="P4427" s="38"/>
    </row>
    <row r="4428" spans="16:16" x14ac:dyDescent="0.25">
      <c r="P4428" s="38"/>
    </row>
    <row r="4429" spans="16:16" x14ac:dyDescent="0.25">
      <c r="P4429" s="38"/>
    </row>
    <row r="4430" spans="16:16" x14ac:dyDescent="0.25">
      <c r="P4430" s="38"/>
    </row>
    <row r="4431" spans="16:16" x14ac:dyDescent="0.25">
      <c r="P4431" s="38"/>
    </row>
    <row r="4432" spans="16:16" x14ac:dyDescent="0.25">
      <c r="P4432" s="38"/>
    </row>
    <row r="4433" spans="16:16" x14ac:dyDescent="0.25">
      <c r="P4433" s="38"/>
    </row>
    <row r="4434" spans="16:16" x14ac:dyDescent="0.25">
      <c r="P4434" s="38"/>
    </row>
    <row r="4435" spans="16:16" x14ac:dyDescent="0.25">
      <c r="P4435" s="38"/>
    </row>
    <row r="4436" spans="16:16" x14ac:dyDescent="0.25">
      <c r="P4436" s="38"/>
    </row>
    <row r="4437" spans="16:16" x14ac:dyDescent="0.25">
      <c r="P4437" s="38"/>
    </row>
    <row r="4438" spans="16:16" x14ac:dyDescent="0.25">
      <c r="P4438" s="38"/>
    </row>
    <row r="4439" spans="16:16" x14ac:dyDescent="0.25">
      <c r="P4439" s="38"/>
    </row>
    <row r="4440" spans="16:16" x14ac:dyDescent="0.25">
      <c r="P4440" s="38"/>
    </row>
    <row r="4441" spans="16:16" x14ac:dyDescent="0.25">
      <c r="P4441" s="38"/>
    </row>
    <row r="4442" spans="16:16" x14ac:dyDescent="0.25">
      <c r="P4442" s="38"/>
    </row>
    <row r="4443" spans="16:16" x14ac:dyDescent="0.25">
      <c r="P4443" s="38"/>
    </row>
    <row r="4444" spans="16:16" x14ac:dyDescent="0.25">
      <c r="P4444" s="38"/>
    </row>
    <row r="4445" spans="16:16" x14ac:dyDescent="0.25">
      <c r="P4445" s="38"/>
    </row>
    <row r="4446" spans="16:16" x14ac:dyDescent="0.25">
      <c r="P4446" s="38"/>
    </row>
    <row r="4447" spans="16:16" x14ac:dyDescent="0.25">
      <c r="P4447" s="38"/>
    </row>
    <row r="4448" spans="16:16" x14ac:dyDescent="0.25">
      <c r="P4448" s="38"/>
    </row>
    <row r="4449" spans="16:16" x14ac:dyDescent="0.25">
      <c r="P4449" s="38"/>
    </row>
    <row r="4450" spans="16:16" x14ac:dyDescent="0.25">
      <c r="P4450" s="38"/>
    </row>
    <row r="4451" spans="16:16" x14ac:dyDescent="0.25">
      <c r="P4451" s="38"/>
    </row>
    <row r="4452" spans="16:16" x14ac:dyDescent="0.25">
      <c r="P4452" s="38"/>
    </row>
    <row r="4453" spans="16:16" x14ac:dyDescent="0.25">
      <c r="P4453" s="38"/>
    </row>
    <row r="4454" spans="16:16" x14ac:dyDescent="0.25">
      <c r="P4454" s="38"/>
    </row>
    <row r="4455" spans="16:16" x14ac:dyDescent="0.25">
      <c r="P4455" s="38"/>
    </row>
    <row r="4456" spans="16:16" x14ac:dyDescent="0.25">
      <c r="P4456" s="38"/>
    </row>
    <row r="4457" spans="16:16" x14ac:dyDescent="0.25">
      <c r="P4457" s="38"/>
    </row>
    <row r="4458" spans="16:16" x14ac:dyDescent="0.25">
      <c r="P4458" s="38"/>
    </row>
    <row r="4459" spans="16:16" x14ac:dyDescent="0.25">
      <c r="P4459" s="38"/>
    </row>
    <row r="4460" spans="16:16" x14ac:dyDescent="0.25">
      <c r="P4460" s="38"/>
    </row>
    <row r="4461" spans="16:16" x14ac:dyDescent="0.25">
      <c r="P4461" s="38"/>
    </row>
    <row r="4462" spans="16:16" x14ac:dyDescent="0.25">
      <c r="P4462" s="38"/>
    </row>
    <row r="4463" spans="16:16" x14ac:dyDescent="0.25">
      <c r="P4463" s="38"/>
    </row>
    <row r="4464" spans="16:16" x14ac:dyDescent="0.25">
      <c r="P4464" s="38"/>
    </row>
    <row r="4465" spans="16:16" x14ac:dyDescent="0.25">
      <c r="P4465" s="38"/>
    </row>
    <row r="4466" spans="16:16" x14ac:dyDescent="0.25">
      <c r="P4466" s="38"/>
    </row>
    <row r="4467" spans="16:16" x14ac:dyDescent="0.25">
      <c r="P4467" s="38"/>
    </row>
    <row r="4468" spans="16:16" x14ac:dyDescent="0.25">
      <c r="P4468" s="38"/>
    </row>
    <row r="4469" spans="16:16" x14ac:dyDescent="0.25">
      <c r="P4469" s="38"/>
    </row>
    <row r="4470" spans="16:16" x14ac:dyDescent="0.25">
      <c r="P4470" s="38"/>
    </row>
    <row r="4471" spans="16:16" x14ac:dyDescent="0.25">
      <c r="P4471" s="38"/>
    </row>
    <row r="4472" spans="16:16" x14ac:dyDescent="0.25">
      <c r="P4472" s="38"/>
    </row>
    <row r="4473" spans="16:16" x14ac:dyDescent="0.25">
      <c r="P4473" s="38"/>
    </row>
    <row r="4474" spans="16:16" x14ac:dyDescent="0.25">
      <c r="P4474" s="38"/>
    </row>
    <row r="4475" spans="16:16" x14ac:dyDescent="0.25">
      <c r="P4475" s="38"/>
    </row>
    <row r="4476" spans="16:16" x14ac:dyDescent="0.25">
      <c r="P4476" s="38"/>
    </row>
    <row r="4477" spans="16:16" x14ac:dyDescent="0.25">
      <c r="P4477" s="38"/>
    </row>
    <row r="4478" spans="16:16" x14ac:dyDescent="0.25">
      <c r="P4478" s="38"/>
    </row>
    <row r="4479" spans="16:16" x14ac:dyDescent="0.25">
      <c r="P4479" s="38"/>
    </row>
    <row r="4480" spans="16:16" x14ac:dyDescent="0.25">
      <c r="P4480" s="38"/>
    </row>
    <row r="4481" spans="16:16" x14ac:dyDescent="0.25">
      <c r="P4481" s="38"/>
    </row>
    <row r="4482" spans="16:16" x14ac:dyDescent="0.25">
      <c r="P4482" s="38"/>
    </row>
    <row r="4483" spans="16:16" x14ac:dyDescent="0.25">
      <c r="P4483" s="38"/>
    </row>
    <row r="4484" spans="16:16" x14ac:dyDescent="0.25">
      <c r="P4484" s="38"/>
    </row>
    <row r="4485" spans="16:16" x14ac:dyDescent="0.25">
      <c r="P4485" s="38"/>
    </row>
    <row r="4486" spans="16:16" x14ac:dyDescent="0.25">
      <c r="P4486" s="38"/>
    </row>
    <row r="4487" spans="16:16" x14ac:dyDescent="0.25">
      <c r="P4487" s="38"/>
    </row>
    <row r="4488" spans="16:16" x14ac:dyDescent="0.25">
      <c r="P4488" s="38"/>
    </row>
    <row r="4489" spans="16:16" x14ac:dyDescent="0.25">
      <c r="P4489" s="38"/>
    </row>
    <row r="4490" spans="16:16" x14ac:dyDescent="0.25">
      <c r="P4490" s="38"/>
    </row>
    <row r="4491" spans="16:16" x14ac:dyDescent="0.25">
      <c r="P4491" s="38"/>
    </row>
    <row r="4492" spans="16:16" x14ac:dyDescent="0.25">
      <c r="P4492" s="38"/>
    </row>
    <row r="4493" spans="16:16" x14ac:dyDescent="0.25">
      <c r="P4493" s="38"/>
    </row>
    <row r="4494" spans="16:16" x14ac:dyDescent="0.25">
      <c r="P4494" s="38"/>
    </row>
    <row r="4495" spans="16:16" x14ac:dyDescent="0.25">
      <c r="P4495" s="38"/>
    </row>
    <row r="4496" spans="16:16" x14ac:dyDescent="0.25">
      <c r="P4496" s="38"/>
    </row>
    <row r="4497" spans="16:16" x14ac:dyDescent="0.25">
      <c r="P4497" s="38"/>
    </row>
    <row r="4498" spans="16:16" x14ac:dyDescent="0.25">
      <c r="P4498" s="38"/>
    </row>
    <row r="4499" spans="16:16" x14ac:dyDescent="0.25">
      <c r="P4499" s="38"/>
    </row>
    <row r="4500" spans="16:16" x14ac:dyDescent="0.25">
      <c r="P4500" s="38"/>
    </row>
    <row r="4501" spans="16:16" x14ac:dyDescent="0.25">
      <c r="P4501" s="38"/>
    </row>
    <row r="4502" spans="16:16" x14ac:dyDescent="0.25">
      <c r="P4502" s="38"/>
    </row>
    <row r="4503" spans="16:16" x14ac:dyDescent="0.25">
      <c r="P4503" s="38"/>
    </row>
    <row r="4504" spans="16:16" x14ac:dyDescent="0.25">
      <c r="P4504" s="38"/>
    </row>
    <row r="4505" spans="16:16" x14ac:dyDescent="0.25">
      <c r="P4505" s="38"/>
    </row>
    <row r="4506" spans="16:16" x14ac:dyDescent="0.25">
      <c r="P4506" s="38"/>
    </row>
    <row r="4507" spans="16:16" x14ac:dyDescent="0.25">
      <c r="P4507" s="38"/>
    </row>
    <row r="4508" spans="16:16" x14ac:dyDescent="0.25">
      <c r="P4508" s="38"/>
    </row>
    <row r="4509" spans="16:16" x14ac:dyDescent="0.25">
      <c r="P4509" s="38"/>
    </row>
    <row r="4510" spans="16:16" x14ac:dyDescent="0.25">
      <c r="P4510" s="38"/>
    </row>
    <row r="4511" spans="16:16" x14ac:dyDescent="0.25">
      <c r="P4511" s="38"/>
    </row>
    <row r="4512" spans="16:16" x14ac:dyDescent="0.25">
      <c r="P4512" s="38"/>
    </row>
    <row r="4513" spans="16:16" x14ac:dyDescent="0.25">
      <c r="P4513" s="38"/>
    </row>
    <row r="4514" spans="16:16" x14ac:dyDescent="0.25">
      <c r="P4514" s="38"/>
    </row>
    <row r="4515" spans="16:16" x14ac:dyDescent="0.25">
      <c r="P4515" s="38"/>
    </row>
    <row r="4516" spans="16:16" x14ac:dyDescent="0.25">
      <c r="P4516" s="38"/>
    </row>
    <row r="4517" spans="16:16" x14ac:dyDescent="0.25">
      <c r="P4517" s="38"/>
    </row>
    <row r="4518" spans="16:16" x14ac:dyDescent="0.25">
      <c r="P4518" s="38"/>
    </row>
    <row r="4519" spans="16:16" x14ac:dyDescent="0.25">
      <c r="P4519" s="38"/>
    </row>
    <row r="4520" spans="16:16" x14ac:dyDescent="0.25">
      <c r="P4520" s="38"/>
    </row>
    <row r="4521" spans="16:16" x14ac:dyDescent="0.25">
      <c r="P4521" s="38"/>
    </row>
    <row r="4522" spans="16:16" x14ac:dyDescent="0.25">
      <c r="P4522" s="38"/>
    </row>
    <row r="4523" spans="16:16" x14ac:dyDescent="0.25">
      <c r="P4523" s="38"/>
    </row>
    <row r="4524" spans="16:16" x14ac:dyDescent="0.25">
      <c r="P4524" s="38"/>
    </row>
    <row r="4525" spans="16:16" x14ac:dyDescent="0.25">
      <c r="P4525" s="38"/>
    </row>
    <row r="4526" spans="16:16" x14ac:dyDescent="0.25">
      <c r="P4526" s="38"/>
    </row>
    <row r="4527" spans="16:16" x14ac:dyDescent="0.25">
      <c r="P4527" s="38"/>
    </row>
    <row r="4528" spans="16:16" x14ac:dyDescent="0.25">
      <c r="P4528" s="38"/>
    </row>
    <row r="4529" spans="16:16" x14ac:dyDescent="0.25">
      <c r="P4529" s="38"/>
    </row>
    <row r="4530" spans="16:16" x14ac:dyDescent="0.25">
      <c r="P4530" s="38"/>
    </row>
    <row r="4531" spans="16:16" x14ac:dyDescent="0.25">
      <c r="P4531" s="38"/>
    </row>
    <row r="4532" spans="16:16" x14ac:dyDescent="0.25">
      <c r="P4532" s="38"/>
    </row>
    <row r="4533" spans="16:16" x14ac:dyDescent="0.25">
      <c r="P4533" s="38"/>
    </row>
    <row r="4534" spans="16:16" x14ac:dyDescent="0.25">
      <c r="P4534" s="38"/>
    </row>
    <row r="4535" spans="16:16" x14ac:dyDescent="0.25">
      <c r="P4535" s="38"/>
    </row>
    <row r="4536" spans="16:16" x14ac:dyDescent="0.25">
      <c r="P4536" s="38"/>
    </row>
    <row r="4537" spans="16:16" x14ac:dyDescent="0.25">
      <c r="P4537" s="38"/>
    </row>
    <row r="4538" spans="16:16" x14ac:dyDescent="0.25">
      <c r="P4538" s="38"/>
    </row>
    <row r="4539" spans="16:16" x14ac:dyDescent="0.25">
      <c r="P4539" s="38"/>
    </row>
    <row r="4540" spans="16:16" x14ac:dyDescent="0.25">
      <c r="P4540" s="38"/>
    </row>
    <row r="4541" spans="16:16" x14ac:dyDescent="0.25">
      <c r="P4541" s="38"/>
    </row>
    <row r="4542" spans="16:16" x14ac:dyDescent="0.25">
      <c r="P4542" s="38"/>
    </row>
    <row r="4543" spans="16:16" x14ac:dyDescent="0.25">
      <c r="P4543" s="38"/>
    </row>
    <row r="4544" spans="16:16" x14ac:dyDescent="0.25">
      <c r="P4544" s="38"/>
    </row>
    <row r="4545" spans="16:16" x14ac:dyDescent="0.25">
      <c r="P4545" s="38"/>
    </row>
    <row r="4546" spans="16:16" x14ac:dyDescent="0.25">
      <c r="P4546" s="38"/>
    </row>
    <row r="4547" spans="16:16" x14ac:dyDescent="0.25">
      <c r="P4547" s="38"/>
    </row>
    <row r="4548" spans="16:16" x14ac:dyDescent="0.25">
      <c r="P4548" s="38"/>
    </row>
    <row r="4549" spans="16:16" x14ac:dyDescent="0.25">
      <c r="P4549" s="38"/>
    </row>
    <row r="4550" spans="16:16" x14ac:dyDescent="0.25">
      <c r="P4550" s="38"/>
    </row>
    <row r="4551" spans="16:16" x14ac:dyDescent="0.25">
      <c r="P4551" s="38"/>
    </row>
    <row r="4552" spans="16:16" x14ac:dyDescent="0.25">
      <c r="P4552" s="38"/>
    </row>
    <row r="4553" spans="16:16" x14ac:dyDescent="0.25">
      <c r="P4553" s="38"/>
    </row>
    <row r="4554" spans="16:16" x14ac:dyDescent="0.25">
      <c r="P4554" s="38"/>
    </row>
    <row r="4555" spans="16:16" x14ac:dyDescent="0.25">
      <c r="P4555" s="38"/>
    </row>
    <row r="4556" spans="16:16" x14ac:dyDescent="0.25">
      <c r="P4556" s="38"/>
    </row>
    <row r="4557" spans="16:16" x14ac:dyDescent="0.25">
      <c r="P4557" s="38"/>
    </row>
    <row r="4558" spans="16:16" x14ac:dyDescent="0.25">
      <c r="P4558" s="38"/>
    </row>
    <row r="4559" spans="16:16" x14ac:dyDescent="0.25">
      <c r="P4559" s="38"/>
    </row>
    <row r="4560" spans="16:16" x14ac:dyDescent="0.25">
      <c r="P4560" s="38"/>
    </row>
    <row r="4561" spans="16:16" x14ac:dyDescent="0.25">
      <c r="P4561" s="38"/>
    </row>
    <row r="4562" spans="16:16" x14ac:dyDescent="0.25">
      <c r="P4562" s="38"/>
    </row>
    <row r="4563" spans="16:16" x14ac:dyDescent="0.25">
      <c r="P4563" s="38"/>
    </row>
    <row r="4564" spans="16:16" x14ac:dyDescent="0.25">
      <c r="P4564" s="38"/>
    </row>
    <row r="4565" spans="16:16" x14ac:dyDescent="0.25">
      <c r="P4565" s="38"/>
    </row>
    <row r="4566" spans="16:16" x14ac:dyDescent="0.25">
      <c r="P4566" s="38"/>
    </row>
    <row r="4567" spans="16:16" x14ac:dyDescent="0.25">
      <c r="P4567" s="38"/>
    </row>
    <row r="4568" spans="16:16" x14ac:dyDescent="0.25">
      <c r="P4568" s="38"/>
    </row>
    <row r="4569" spans="16:16" x14ac:dyDescent="0.25">
      <c r="P4569" s="38"/>
    </row>
    <row r="4570" spans="16:16" x14ac:dyDescent="0.25">
      <c r="P4570" s="38"/>
    </row>
    <row r="4571" spans="16:16" x14ac:dyDescent="0.25">
      <c r="P4571" s="38"/>
    </row>
    <row r="4572" spans="16:16" x14ac:dyDescent="0.25">
      <c r="P4572" s="38"/>
    </row>
    <row r="4573" spans="16:16" x14ac:dyDescent="0.25">
      <c r="P4573" s="38"/>
    </row>
    <row r="4574" spans="16:16" x14ac:dyDescent="0.25">
      <c r="P4574" s="38"/>
    </row>
    <row r="4575" spans="16:16" x14ac:dyDescent="0.25">
      <c r="P4575" s="38"/>
    </row>
    <row r="4576" spans="16:16" x14ac:dyDescent="0.25">
      <c r="P4576" s="38"/>
    </row>
    <row r="4577" spans="16:16" x14ac:dyDescent="0.25">
      <c r="P4577" s="38"/>
    </row>
    <row r="4578" spans="16:16" x14ac:dyDescent="0.25">
      <c r="P4578" s="38"/>
    </row>
    <row r="4579" spans="16:16" x14ac:dyDescent="0.25">
      <c r="P4579" s="38"/>
    </row>
    <row r="4580" spans="16:16" x14ac:dyDescent="0.25">
      <c r="P4580" s="38"/>
    </row>
    <row r="4581" spans="16:16" x14ac:dyDescent="0.25">
      <c r="P4581" s="38"/>
    </row>
    <row r="4582" spans="16:16" x14ac:dyDescent="0.25">
      <c r="P4582" s="38"/>
    </row>
    <row r="4583" spans="16:16" x14ac:dyDescent="0.25">
      <c r="P4583" s="38"/>
    </row>
    <row r="4584" spans="16:16" x14ac:dyDescent="0.25">
      <c r="P4584" s="38"/>
    </row>
    <row r="4585" spans="16:16" x14ac:dyDescent="0.25">
      <c r="P4585" s="38"/>
    </row>
    <row r="4586" spans="16:16" x14ac:dyDescent="0.25">
      <c r="P4586" s="38"/>
    </row>
    <row r="4587" spans="16:16" x14ac:dyDescent="0.25">
      <c r="P4587" s="38"/>
    </row>
    <row r="4588" spans="16:16" x14ac:dyDescent="0.25">
      <c r="P4588" s="38"/>
    </row>
    <row r="4589" spans="16:16" x14ac:dyDescent="0.25">
      <c r="P4589" s="38"/>
    </row>
    <row r="4590" spans="16:16" x14ac:dyDescent="0.25">
      <c r="P4590" s="38"/>
    </row>
    <row r="4591" spans="16:16" x14ac:dyDescent="0.25">
      <c r="P4591" s="38"/>
    </row>
    <row r="4592" spans="16:16" x14ac:dyDescent="0.25">
      <c r="P4592" s="38"/>
    </row>
    <row r="4593" spans="16:16" x14ac:dyDescent="0.25">
      <c r="P4593" s="38"/>
    </row>
    <row r="4594" spans="16:16" x14ac:dyDescent="0.25">
      <c r="P4594" s="38"/>
    </row>
    <row r="4595" spans="16:16" x14ac:dyDescent="0.25">
      <c r="P4595" s="38"/>
    </row>
    <row r="4596" spans="16:16" x14ac:dyDescent="0.25">
      <c r="P4596" s="38"/>
    </row>
    <row r="4597" spans="16:16" x14ac:dyDescent="0.25">
      <c r="P4597" s="38"/>
    </row>
    <row r="4598" spans="16:16" x14ac:dyDescent="0.25">
      <c r="P4598" s="38"/>
    </row>
    <row r="4599" spans="16:16" x14ac:dyDescent="0.25">
      <c r="P4599" s="38"/>
    </row>
    <row r="4600" spans="16:16" x14ac:dyDescent="0.25">
      <c r="P4600" s="38"/>
    </row>
    <row r="4601" spans="16:16" x14ac:dyDescent="0.25">
      <c r="P4601" s="38"/>
    </row>
    <row r="4602" spans="16:16" x14ac:dyDescent="0.25">
      <c r="P4602" s="38"/>
    </row>
    <row r="4603" spans="16:16" x14ac:dyDescent="0.25">
      <c r="P4603" s="38"/>
    </row>
    <row r="4604" spans="16:16" x14ac:dyDescent="0.25">
      <c r="P4604" s="38"/>
    </row>
    <row r="4605" spans="16:16" x14ac:dyDescent="0.25">
      <c r="P4605" s="38"/>
    </row>
    <row r="4606" spans="16:16" x14ac:dyDescent="0.25">
      <c r="P4606" s="38"/>
    </row>
    <row r="4607" spans="16:16" x14ac:dyDescent="0.25">
      <c r="P4607" s="38"/>
    </row>
    <row r="4608" spans="16:16" x14ac:dyDescent="0.25">
      <c r="P4608" s="38"/>
    </row>
    <row r="4609" spans="16:16" x14ac:dyDescent="0.25">
      <c r="P4609" s="38"/>
    </row>
    <row r="4610" spans="16:16" x14ac:dyDescent="0.25">
      <c r="P4610" s="38"/>
    </row>
    <row r="4611" spans="16:16" x14ac:dyDescent="0.25">
      <c r="P4611" s="38"/>
    </row>
    <row r="4612" spans="16:16" x14ac:dyDescent="0.25">
      <c r="P4612" s="38"/>
    </row>
    <row r="4613" spans="16:16" x14ac:dyDescent="0.25">
      <c r="P4613" s="38"/>
    </row>
    <row r="4614" spans="16:16" x14ac:dyDescent="0.25">
      <c r="P4614" s="38"/>
    </row>
    <row r="4615" spans="16:16" x14ac:dyDescent="0.25">
      <c r="P4615" s="38"/>
    </row>
    <row r="4616" spans="16:16" x14ac:dyDescent="0.25">
      <c r="P4616" s="38"/>
    </row>
    <row r="4617" spans="16:16" x14ac:dyDescent="0.25">
      <c r="P4617" s="38"/>
    </row>
    <row r="4618" spans="16:16" x14ac:dyDescent="0.25">
      <c r="P4618" s="38"/>
    </row>
    <row r="4619" spans="16:16" x14ac:dyDescent="0.25">
      <c r="P4619" s="38"/>
    </row>
    <row r="4620" spans="16:16" x14ac:dyDescent="0.25">
      <c r="P4620" s="38"/>
    </row>
    <row r="4621" spans="16:16" x14ac:dyDescent="0.25">
      <c r="P4621" s="38"/>
    </row>
    <row r="4622" spans="16:16" x14ac:dyDescent="0.25">
      <c r="P4622" s="38"/>
    </row>
    <row r="4623" spans="16:16" x14ac:dyDescent="0.25">
      <c r="P4623" s="38"/>
    </row>
    <row r="4624" spans="16:16" x14ac:dyDescent="0.25">
      <c r="P4624" s="38"/>
    </row>
    <row r="4625" spans="16:16" x14ac:dyDescent="0.25">
      <c r="P4625" s="38"/>
    </row>
    <row r="4626" spans="16:16" x14ac:dyDescent="0.25">
      <c r="P4626" s="38"/>
    </row>
    <row r="4627" spans="16:16" x14ac:dyDescent="0.25">
      <c r="P4627" s="38"/>
    </row>
    <row r="4628" spans="16:16" x14ac:dyDescent="0.25">
      <c r="P4628" s="38"/>
    </row>
    <row r="4629" spans="16:16" x14ac:dyDescent="0.25">
      <c r="P4629" s="38"/>
    </row>
    <row r="4630" spans="16:16" x14ac:dyDescent="0.25">
      <c r="P4630" s="38"/>
    </row>
    <row r="4631" spans="16:16" x14ac:dyDescent="0.25">
      <c r="P4631" s="38"/>
    </row>
    <row r="4632" spans="16:16" x14ac:dyDescent="0.25">
      <c r="P4632" s="38"/>
    </row>
    <row r="4633" spans="16:16" x14ac:dyDescent="0.25">
      <c r="P4633" s="38"/>
    </row>
    <row r="4634" spans="16:16" x14ac:dyDescent="0.25">
      <c r="P4634" s="38"/>
    </row>
    <row r="4635" spans="16:16" x14ac:dyDescent="0.25">
      <c r="P4635" s="38"/>
    </row>
    <row r="4636" spans="16:16" x14ac:dyDescent="0.25">
      <c r="P4636" s="38"/>
    </row>
    <row r="4637" spans="16:16" x14ac:dyDescent="0.25">
      <c r="P4637" s="38"/>
    </row>
    <row r="4638" spans="16:16" x14ac:dyDescent="0.25">
      <c r="P4638" s="38"/>
    </row>
    <row r="4639" spans="16:16" x14ac:dyDescent="0.25">
      <c r="P4639" s="38"/>
    </row>
    <row r="4640" spans="16:16" x14ac:dyDescent="0.25">
      <c r="P4640" s="38"/>
    </row>
    <row r="4641" spans="16:16" x14ac:dyDescent="0.25">
      <c r="P4641" s="38"/>
    </row>
    <row r="4642" spans="16:16" x14ac:dyDescent="0.25">
      <c r="P4642" s="38"/>
    </row>
    <row r="4643" spans="16:16" x14ac:dyDescent="0.25">
      <c r="P4643" s="38"/>
    </row>
    <row r="4644" spans="16:16" x14ac:dyDescent="0.25">
      <c r="P4644" s="38"/>
    </row>
    <row r="4645" spans="16:16" x14ac:dyDescent="0.25">
      <c r="P4645" s="38"/>
    </row>
    <row r="4646" spans="16:16" x14ac:dyDescent="0.25">
      <c r="P4646" s="38"/>
    </row>
    <row r="4647" spans="16:16" x14ac:dyDescent="0.25">
      <c r="P4647" s="38"/>
    </row>
    <row r="4648" spans="16:16" x14ac:dyDescent="0.25">
      <c r="P4648" s="38"/>
    </row>
    <row r="4649" spans="16:16" x14ac:dyDescent="0.25">
      <c r="P4649" s="38"/>
    </row>
    <row r="4650" spans="16:16" x14ac:dyDescent="0.25">
      <c r="P4650" s="38"/>
    </row>
    <row r="4651" spans="16:16" x14ac:dyDescent="0.25">
      <c r="P4651" s="38"/>
    </row>
    <row r="4652" spans="16:16" x14ac:dyDescent="0.25">
      <c r="P4652" s="38"/>
    </row>
    <row r="4653" spans="16:16" x14ac:dyDescent="0.25">
      <c r="P4653" s="38"/>
    </row>
    <row r="4654" spans="16:16" x14ac:dyDescent="0.25">
      <c r="P4654" s="38"/>
    </row>
    <row r="4655" spans="16:16" x14ac:dyDescent="0.25">
      <c r="P4655" s="38"/>
    </row>
    <row r="4656" spans="16:16" x14ac:dyDescent="0.25">
      <c r="P4656" s="38"/>
    </row>
    <row r="4657" spans="16:16" x14ac:dyDescent="0.25">
      <c r="P4657" s="38"/>
    </row>
    <row r="4658" spans="16:16" x14ac:dyDescent="0.25">
      <c r="P4658" s="38"/>
    </row>
    <row r="4659" spans="16:16" x14ac:dyDescent="0.25">
      <c r="P4659" s="38"/>
    </row>
    <row r="4660" spans="16:16" x14ac:dyDescent="0.25">
      <c r="P4660" s="38"/>
    </row>
    <row r="4661" spans="16:16" x14ac:dyDescent="0.25">
      <c r="P4661" s="38"/>
    </row>
    <row r="4662" spans="16:16" x14ac:dyDescent="0.25">
      <c r="P4662" s="38"/>
    </row>
    <row r="4663" spans="16:16" x14ac:dyDescent="0.25">
      <c r="P4663" s="38"/>
    </row>
    <row r="4664" spans="16:16" x14ac:dyDescent="0.25">
      <c r="P4664" s="38"/>
    </row>
    <row r="4665" spans="16:16" x14ac:dyDescent="0.25">
      <c r="P4665" s="38"/>
    </row>
    <row r="4666" spans="16:16" x14ac:dyDescent="0.25">
      <c r="P4666" s="38"/>
    </row>
    <row r="4667" spans="16:16" x14ac:dyDescent="0.25">
      <c r="P4667" s="38"/>
    </row>
    <row r="4668" spans="16:16" x14ac:dyDescent="0.25">
      <c r="P4668" s="38"/>
    </row>
    <row r="4669" spans="16:16" x14ac:dyDescent="0.25">
      <c r="P4669" s="38"/>
    </row>
    <row r="4670" spans="16:16" x14ac:dyDescent="0.25">
      <c r="P4670" s="38"/>
    </row>
    <row r="4671" spans="16:16" x14ac:dyDescent="0.25">
      <c r="P4671" s="38"/>
    </row>
    <row r="4672" spans="16:16" x14ac:dyDescent="0.25">
      <c r="P4672" s="38"/>
    </row>
    <row r="4673" spans="16:16" x14ac:dyDescent="0.25">
      <c r="P4673" s="38"/>
    </row>
    <row r="4674" spans="16:16" x14ac:dyDescent="0.25">
      <c r="P4674" s="38"/>
    </row>
    <row r="4675" spans="16:16" x14ac:dyDescent="0.25">
      <c r="P4675" s="38"/>
    </row>
    <row r="4676" spans="16:16" x14ac:dyDescent="0.25">
      <c r="P4676" s="38"/>
    </row>
    <row r="4677" spans="16:16" x14ac:dyDescent="0.25">
      <c r="P4677" s="38"/>
    </row>
    <row r="4678" spans="16:16" x14ac:dyDescent="0.25">
      <c r="P4678" s="38"/>
    </row>
    <row r="4679" spans="16:16" x14ac:dyDescent="0.25">
      <c r="P4679" s="38"/>
    </row>
    <row r="4680" spans="16:16" x14ac:dyDescent="0.25">
      <c r="P4680" s="38"/>
    </row>
    <row r="4681" spans="16:16" x14ac:dyDescent="0.25">
      <c r="P4681" s="38"/>
    </row>
    <row r="4682" spans="16:16" x14ac:dyDescent="0.25">
      <c r="P4682" s="38"/>
    </row>
    <row r="4683" spans="16:16" x14ac:dyDescent="0.25">
      <c r="P4683" s="38"/>
    </row>
    <row r="4684" spans="16:16" x14ac:dyDescent="0.25">
      <c r="P4684" s="38"/>
    </row>
    <row r="4685" spans="16:16" x14ac:dyDescent="0.25">
      <c r="P4685" s="38"/>
    </row>
    <row r="4686" spans="16:16" x14ac:dyDescent="0.25">
      <c r="P4686" s="38"/>
    </row>
    <row r="4687" spans="16:16" x14ac:dyDescent="0.25">
      <c r="P4687" s="38"/>
    </row>
    <row r="4688" spans="16:16" x14ac:dyDescent="0.25">
      <c r="P4688" s="38"/>
    </row>
    <row r="4689" spans="16:16" x14ac:dyDescent="0.25">
      <c r="P4689" s="38"/>
    </row>
    <row r="4690" spans="16:16" x14ac:dyDescent="0.25">
      <c r="P4690" s="38"/>
    </row>
    <row r="4691" spans="16:16" x14ac:dyDescent="0.25">
      <c r="P4691" s="38"/>
    </row>
    <row r="4692" spans="16:16" x14ac:dyDescent="0.25">
      <c r="P4692" s="38"/>
    </row>
    <row r="4693" spans="16:16" x14ac:dyDescent="0.25">
      <c r="P4693" s="38"/>
    </row>
    <row r="4694" spans="16:16" x14ac:dyDescent="0.25">
      <c r="P4694" s="38"/>
    </row>
    <row r="4695" spans="16:16" x14ac:dyDescent="0.25">
      <c r="P4695" s="38"/>
    </row>
    <row r="4696" spans="16:16" x14ac:dyDescent="0.25">
      <c r="P4696" s="38"/>
    </row>
    <row r="4697" spans="16:16" x14ac:dyDescent="0.25">
      <c r="P4697" s="38"/>
    </row>
    <row r="4698" spans="16:16" x14ac:dyDescent="0.25">
      <c r="P4698" s="38"/>
    </row>
    <row r="4699" spans="16:16" x14ac:dyDescent="0.25">
      <c r="P4699" s="38"/>
    </row>
    <row r="4700" spans="16:16" x14ac:dyDescent="0.25">
      <c r="P4700" s="38"/>
    </row>
    <row r="4701" spans="16:16" x14ac:dyDescent="0.25">
      <c r="P4701" s="38"/>
    </row>
    <row r="4702" spans="16:16" x14ac:dyDescent="0.25">
      <c r="P4702" s="38"/>
    </row>
    <row r="4703" spans="16:16" x14ac:dyDescent="0.25">
      <c r="P4703" s="38"/>
    </row>
    <row r="4704" spans="16:16" x14ac:dyDescent="0.25">
      <c r="P4704" s="38"/>
    </row>
    <row r="4705" spans="16:16" x14ac:dyDescent="0.25">
      <c r="P4705" s="38"/>
    </row>
    <row r="4706" spans="16:16" x14ac:dyDescent="0.25">
      <c r="P4706" s="38"/>
    </row>
    <row r="4707" spans="16:16" x14ac:dyDescent="0.25">
      <c r="P4707" s="38"/>
    </row>
    <row r="4708" spans="16:16" x14ac:dyDescent="0.25">
      <c r="P4708" s="38"/>
    </row>
    <row r="4709" spans="16:16" x14ac:dyDescent="0.25">
      <c r="P4709" s="38"/>
    </row>
    <row r="4710" spans="16:16" x14ac:dyDescent="0.25">
      <c r="P4710" s="38"/>
    </row>
    <row r="4711" spans="16:16" x14ac:dyDescent="0.25">
      <c r="P4711" s="38"/>
    </row>
    <row r="4712" spans="16:16" x14ac:dyDescent="0.25">
      <c r="P4712" s="38"/>
    </row>
    <row r="4713" spans="16:16" x14ac:dyDescent="0.25">
      <c r="P4713" s="38"/>
    </row>
    <row r="4714" spans="16:16" x14ac:dyDescent="0.25">
      <c r="P4714" s="38"/>
    </row>
    <row r="4715" spans="16:16" x14ac:dyDescent="0.25">
      <c r="P4715" s="38"/>
    </row>
    <row r="4716" spans="16:16" x14ac:dyDescent="0.25">
      <c r="P4716" s="38"/>
    </row>
    <row r="4717" spans="16:16" x14ac:dyDescent="0.25">
      <c r="P4717" s="38"/>
    </row>
    <row r="4718" spans="16:16" x14ac:dyDescent="0.25">
      <c r="P4718" s="38"/>
    </row>
    <row r="4719" spans="16:16" x14ac:dyDescent="0.25">
      <c r="P4719" s="38"/>
    </row>
    <row r="4720" spans="16:16" x14ac:dyDescent="0.25">
      <c r="P4720" s="38"/>
    </row>
    <row r="4721" spans="16:16" x14ac:dyDescent="0.25">
      <c r="P4721" s="38"/>
    </row>
    <row r="4722" spans="16:16" x14ac:dyDescent="0.25">
      <c r="P4722" s="38"/>
    </row>
    <row r="4723" spans="16:16" x14ac:dyDescent="0.25">
      <c r="P4723" s="38"/>
    </row>
    <row r="4724" spans="16:16" x14ac:dyDescent="0.25">
      <c r="P4724" s="38"/>
    </row>
    <row r="4725" spans="16:16" x14ac:dyDescent="0.25">
      <c r="P4725" s="38"/>
    </row>
    <row r="4726" spans="16:16" x14ac:dyDescent="0.25">
      <c r="P4726" s="38"/>
    </row>
    <row r="4727" spans="16:16" x14ac:dyDescent="0.25">
      <c r="P4727" s="38"/>
    </row>
    <row r="4728" spans="16:16" x14ac:dyDescent="0.25">
      <c r="P4728" s="38"/>
    </row>
    <row r="4729" spans="16:16" x14ac:dyDescent="0.25">
      <c r="P4729" s="38"/>
    </row>
    <row r="4730" spans="16:16" x14ac:dyDescent="0.25">
      <c r="P4730" s="38"/>
    </row>
    <row r="4731" spans="16:16" x14ac:dyDescent="0.25">
      <c r="P4731" s="38"/>
    </row>
    <row r="4732" spans="16:16" x14ac:dyDescent="0.25">
      <c r="P4732" s="38"/>
    </row>
    <row r="4733" spans="16:16" x14ac:dyDescent="0.25">
      <c r="P4733" s="38"/>
    </row>
    <row r="4734" spans="16:16" x14ac:dyDescent="0.25">
      <c r="P4734" s="38"/>
    </row>
    <row r="4735" spans="16:16" x14ac:dyDescent="0.25">
      <c r="P4735" s="38"/>
    </row>
    <row r="4736" spans="16:16" x14ac:dyDescent="0.25">
      <c r="P4736" s="38"/>
    </row>
    <row r="4737" spans="16:16" x14ac:dyDescent="0.25">
      <c r="P4737" s="38"/>
    </row>
    <row r="4738" spans="16:16" x14ac:dyDescent="0.25">
      <c r="P4738" s="38"/>
    </row>
    <row r="4739" spans="16:16" x14ac:dyDescent="0.25">
      <c r="P4739" s="38"/>
    </row>
    <row r="4740" spans="16:16" x14ac:dyDescent="0.25">
      <c r="P4740" s="38"/>
    </row>
    <row r="4741" spans="16:16" x14ac:dyDescent="0.25">
      <c r="P4741" s="38"/>
    </row>
    <row r="4742" spans="16:16" x14ac:dyDescent="0.25">
      <c r="P4742" s="38"/>
    </row>
    <row r="4743" spans="16:16" x14ac:dyDescent="0.25">
      <c r="P4743" s="38"/>
    </row>
    <row r="4744" spans="16:16" x14ac:dyDescent="0.25">
      <c r="P4744" s="38"/>
    </row>
    <row r="4745" spans="16:16" x14ac:dyDescent="0.25">
      <c r="P4745" s="38"/>
    </row>
    <row r="4746" spans="16:16" x14ac:dyDescent="0.25">
      <c r="P4746" s="38"/>
    </row>
    <row r="4747" spans="16:16" x14ac:dyDescent="0.25">
      <c r="P4747" s="38"/>
    </row>
    <row r="4748" spans="16:16" x14ac:dyDescent="0.25">
      <c r="P4748" s="38"/>
    </row>
    <row r="4749" spans="16:16" x14ac:dyDescent="0.25">
      <c r="P4749" s="38"/>
    </row>
    <row r="4750" spans="16:16" x14ac:dyDescent="0.25">
      <c r="P4750" s="38"/>
    </row>
    <row r="4751" spans="16:16" x14ac:dyDescent="0.25">
      <c r="P4751" s="38"/>
    </row>
    <row r="4752" spans="16:16" x14ac:dyDescent="0.25">
      <c r="P4752" s="38"/>
    </row>
    <row r="4753" spans="16:16" x14ac:dyDescent="0.25">
      <c r="P4753" s="38"/>
    </row>
    <row r="4754" spans="16:16" x14ac:dyDescent="0.25">
      <c r="P4754" s="38"/>
    </row>
    <row r="4755" spans="16:16" x14ac:dyDescent="0.25">
      <c r="P4755" s="38"/>
    </row>
    <row r="4756" spans="16:16" x14ac:dyDescent="0.25">
      <c r="P4756" s="38"/>
    </row>
    <row r="4757" spans="16:16" x14ac:dyDescent="0.25">
      <c r="P4757" s="38"/>
    </row>
    <row r="4758" spans="16:16" x14ac:dyDescent="0.25">
      <c r="P4758" s="38"/>
    </row>
    <row r="4759" spans="16:16" x14ac:dyDescent="0.25">
      <c r="P4759" s="38"/>
    </row>
    <row r="4760" spans="16:16" x14ac:dyDescent="0.25">
      <c r="P4760" s="38"/>
    </row>
    <row r="4761" spans="16:16" x14ac:dyDescent="0.25">
      <c r="P4761" s="38"/>
    </row>
    <row r="4762" spans="16:16" x14ac:dyDescent="0.25">
      <c r="P4762" s="38"/>
    </row>
    <row r="4763" spans="16:16" x14ac:dyDescent="0.25">
      <c r="P4763" s="38"/>
    </row>
    <row r="4764" spans="16:16" x14ac:dyDescent="0.25">
      <c r="P4764" s="38"/>
    </row>
    <row r="4765" spans="16:16" x14ac:dyDescent="0.25">
      <c r="P4765" s="38"/>
    </row>
    <row r="4766" spans="16:16" x14ac:dyDescent="0.25">
      <c r="P4766" s="38"/>
    </row>
    <row r="4767" spans="16:16" x14ac:dyDescent="0.25">
      <c r="P4767" s="38"/>
    </row>
    <row r="4768" spans="16:16" x14ac:dyDescent="0.25">
      <c r="P4768" s="38"/>
    </row>
    <row r="4769" spans="16:16" x14ac:dyDescent="0.25">
      <c r="P4769" s="38"/>
    </row>
    <row r="4770" spans="16:16" x14ac:dyDescent="0.25">
      <c r="P4770" s="38"/>
    </row>
    <row r="4771" spans="16:16" x14ac:dyDescent="0.25">
      <c r="P4771" s="38"/>
    </row>
    <row r="4772" spans="16:16" x14ac:dyDescent="0.25">
      <c r="P4772" s="38"/>
    </row>
    <row r="4773" spans="16:16" x14ac:dyDescent="0.25">
      <c r="P4773" s="38"/>
    </row>
    <row r="4774" spans="16:16" x14ac:dyDescent="0.25">
      <c r="P4774" s="38"/>
    </row>
    <row r="4775" spans="16:16" x14ac:dyDescent="0.25">
      <c r="P4775" s="38"/>
    </row>
    <row r="4776" spans="16:16" x14ac:dyDescent="0.25">
      <c r="P4776" s="38"/>
    </row>
    <row r="4777" spans="16:16" x14ac:dyDescent="0.25">
      <c r="P4777" s="38"/>
    </row>
    <row r="4778" spans="16:16" x14ac:dyDescent="0.25">
      <c r="P4778" s="38"/>
    </row>
    <row r="4779" spans="16:16" x14ac:dyDescent="0.25">
      <c r="P4779" s="38"/>
    </row>
    <row r="4780" spans="16:16" x14ac:dyDescent="0.25">
      <c r="P4780" s="38"/>
    </row>
    <row r="4781" spans="16:16" x14ac:dyDescent="0.25">
      <c r="P4781" s="38"/>
    </row>
    <row r="4782" spans="16:16" x14ac:dyDescent="0.25">
      <c r="P4782" s="38"/>
    </row>
    <row r="4783" spans="16:16" x14ac:dyDescent="0.25">
      <c r="P4783" s="38"/>
    </row>
    <row r="4784" spans="16:16" x14ac:dyDescent="0.25">
      <c r="P4784" s="38"/>
    </row>
    <row r="4785" spans="16:16" x14ac:dyDescent="0.25">
      <c r="P4785" s="38"/>
    </row>
    <row r="4786" spans="16:16" x14ac:dyDescent="0.25">
      <c r="P4786" s="38"/>
    </row>
    <row r="4787" spans="16:16" x14ac:dyDescent="0.25">
      <c r="P4787" s="38"/>
    </row>
    <row r="4788" spans="16:16" x14ac:dyDescent="0.25">
      <c r="P4788" s="38"/>
    </row>
    <row r="4789" spans="16:16" x14ac:dyDescent="0.25">
      <c r="P4789" s="38"/>
    </row>
    <row r="4790" spans="16:16" x14ac:dyDescent="0.25">
      <c r="P4790" s="38"/>
    </row>
    <row r="4791" spans="16:16" x14ac:dyDescent="0.25">
      <c r="P4791" s="38"/>
    </row>
    <row r="4792" spans="16:16" x14ac:dyDescent="0.25">
      <c r="P4792" s="38"/>
    </row>
    <row r="4793" spans="16:16" x14ac:dyDescent="0.25">
      <c r="P4793" s="38"/>
    </row>
    <row r="4794" spans="16:16" x14ac:dyDescent="0.25">
      <c r="P4794" s="38"/>
    </row>
    <row r="4795" spans="16:16" x14ac:dyDescent="0.25">
      <c r="P4795" s="38"/>
    </row>
    <row r="4796" spans="16:16" x14ac:dyDescent="0.25">
      <c r="P4796" s="38"/>
    </row>
    <row r="4797" spans="16:16" x14ac:dyDescent="0.25">
      <c r="P4797" s="38"/>
    </row>
    <row r="4798" spans="16:16" x14ac:dyDescent="0.25">
      <c r="P4798" s="38"/>
    </row>
    <row r="4799" spans="16:16" x14ac:dyDescent="0.25">
      <c r="P4799" s="38"/>
    </row>
    <row r="4800" spans="16:16" x14ac:dyDescent="0.25">
      <c r="P4800" s="38"/>
    </row>
    <row r="4801" spans="16:16" x14ac:dyDescent="0.25">
      <c r="P4801" s="38"/>
    </row>
    <row r="4802" spans="16:16" x14ac:dyDescent="0.25">
      <c r="P4802" s="38"/>
    </row>
    <row r="4803" spans="16:16" x14ac:dyDescent="0.25">
      <c r="P4803" s="38"/>
    </row>
    <row r="4804" spans="16:16" x14ac:dyDescent="0.25">
      <c r="P4804" s="38"/>
    </row>
    <row r="4805" spans="16:16" x14ac:dyDescent="0.25">
      <c r="P4805" s="38"/>
    </row>
    <row r="4806" spans="16:16" x14ac:dyDescent="0.25">
      <c r="P4806" s="38"/>
    </row>
    <row r="4807" spans="16:16" x14ac:dyDescent="0.25">
      <c r="P4807" s="38"/>
    </row>
    <row r="4808" spans="16:16" x14ac:dyDescent="0.25">
      <c r="P4808" s="38"/>
    </row>
    <row r="4809" spans="16:16" x14ac:dyDescent="0.25">
      <c r="P4809" s="38"/>
    </row>
    <row r="4810" spans="16:16" x14ac:dyDescent="0.25">
      <c r="P4810" s="38"/>
    </row>
    <row r="4811" spans="16:16" x14ac:dyDescent="0.25">
      <c r="P4811" s="38"/>
    </row>
    <row r="4812" spans="16:16" x14ac:dyDescent="0.25">
      <c r="P4812" s="38"/>
    </row>
    <row r="4813" spans="16:16" x14ac:dyDescent="0.25">
      <c r="P4813" s="38"/>
    </row>
    <row r="4814" spans="16:16" x14ac:dyDescent="0.25">
      <c r="P4814" s="38"/>
    </row>
    <row r="4815" spans="16:16" x14ac:dyDescent="0.25">
      <c r="P4815" s="38"/>
    </row>
    <row r="4816" spans="16:16" x14ac:dyDescent="0.25">
      <c r="P4816" s="38"/>
    </row>
    <row r="4817" spans="16:16" x14ac:dyDescent="0.25">
      <c r="P4817" s="38"/>
    </row>
    <row r="4818" spans="16:16" x14ac:dyDescent="0.25">
      <c r="P4818" s="38"/>
    </row>
    <row r="4819" spans="16:16" x14ac:dyDescent="0.25">
      <c r="P4819" s="38"/>
    </row>
    <row r="4820" spans="16:16" x14ac:dyDescent="0.25">
      <c r="P4820" s="38"/>
    </row>
    <row r="4821" spans="16:16" x14ac:dyDescent="0.25">
      <c r="P4821" s="38"/>
    </row>
    <row r="4822" spans="16:16" x14ac:dyDescent="0.25">
      <c r="P4822" s="38"/>
    </row>
    <row r="4823" spans="16:16" x14ac:dyDescent="0.25">
      <c r="P4823" s="38"/>
    </row>
    <row r="4824" spans="16:16" x14ac:dyDescent="0.25">
      <c r="P4824" s="38"/>
    </row>
    <row r="4825" spans="16:16" x14ac:dyDescent="0.25">
      <c r="P4825" s="38"/>
    </row>
    <row r="4826" spans="16:16" x14ac:dyDescent="0.25">
      <c r="P4826" s="38"/>
    </row>
    <row r="4827" spans="16:16" x14ac:dyDescent="0.25">
      <c r="P4827" s="38"/>
    </row>
    <row r="4828" spans="16:16" x14ac:dyDescent="0.25">
      <c r="P4828" s="38"/>
    </row>
    <row r="4829" spans="16:16" x14ac:dyDescent="0.25">
      <c r="P4829" s="38"/>
    </row>
    <row r="4830" spans="16:16" x14ac:dyDescent="0.25">
      <c r="P4830" s="38"/>
    </row>
    <row r="4831" spans="16:16" x14ac:dyDescent="0.25">
      <c r="P4831" s="38"/>
    </row>
    <row r="4832" spans="16:16" x14ac:dyDescent="0.25">
      <c r="P4832" s="38"/>
    </row>
    <row r="4833" spans="16:16" x14ac:dyDescent="0.25">
      <c r="P4833" s="38"/>
    </row>
    <row r="4834" spans="16:16" x14ac:dyDescent="0.25">
      <c r="P4834" s="38"/>
    </row>
    <row r="4835" spans="16:16" x14ac:dyDescent="0.25">
      <c r="P4835" s="38"/>
    </row>
    <row r="4836" spans="16:16" x14ac:dyDescent="0.25">
      <c r="P4836" s="38"/>
    </row>
    <row r="4837" spans="16:16" x14ac:dyDescent="0.25">
      <c r="P4837" s="38"/>
    </row>
    <row r="4838" spans="16:16" x14ac:dyDescent="0.25">
      <c r="P4838" s="38"/>
    </row>
    <row r="4839" spans="16:16" x14ac:dyDescent="0.25">
      <c r="P4839" s="38"/>
    </row>
    <row r="4840" spans="16:16" x14ac:dyDescent="0.25">
      <c r="P4840" s="38"/>
    </row>
    <row r="4841" spans="16:16" x14ac:dyDescent="0.25">
      <c r="P4841" s="38"/>
    </row>
    <row r="4842" spans="16:16" x14ac:dyDescent="0.25">
      <c r="P4842" s="38"/>
    </row>
    <row r="4843" spans="16:16" x14ac:dyDescent="0.25">
      <c r="P4843" s="38"/>
    </row>
    <row r="4844" spans="16:16" x14ac:dyDescent="0.25">
      <c r="P4844" s="38"/>
    </row>
    <row r="4845" spans="16:16" x14ac:dyDescent="0.25">
      <c r="P4845" s="38"/>
    </row>
    <row r="4846" spans="16:16" x14ac:dyDescent="0.25">
      <c r="P4846" s="38"/>
    </row>
    <row r="4847" spans="16:16" x14ac:dyDescent="0.25">
      <c r="P4847" s="38"/>
    </row>
    <row r="4848" spans="16:16" x14ac:dyDescent="0.25">
      <c r="P4848" s="38"/>
    </row>
    <row r="4849" spans="16:16" x14ac:dyDescent="0.25">
      <c r="P4849" s="38"/>
    </row>
    <row r="4850" spans="16:16" x14ac:dyDescent="0.25">
      <c r="P4850" s="38"/>
    </row>
    <row r="4851" spans="16:16" x14ac:dyDescent="0.25">
      <c r="P4851" s="38"/>
    </row>
    <row r="4852" spans="16:16" x14ac:dyDescent="0.25">
      <c r="P4852" s="38"/>
    </row>
    <row r="4853" spans="16:16" x14ac:dyDescent="0.25">
      <c r="P4853" s="38"/>
    </row>
    <row r="4854" spans="16:16" x14ac:dyDescent="0.25">
      <c r="P4854" s="38"/>
    </row>
    <row r="4855" spans="16:16" x14ac:dyDescent="0.25">
      <c r="P4855" s="38"/>
    </row>
    <row r="4856" spans="16:16" x14ac:dyDescent="0.25">
      <c r="P4856" s="38"/>
    </row>
    <row r="4857" spans="16:16" x14ac:dyDescent="0.25">
      <c r="P4857" s="38"/>
    </row>
    <row r="4858" spans="16:16" x14ac:dyDescent="0.25">
      <c r="P4858" s="38"/>
    </row>
    <row r="4859" spans="16:16" x14ac:dyDescent="0.25">
      <c r="P4859" s="38"/>
    </row>
    <row r="4860" spans="16:16" x14ac:dyDescent="0.25">
      <c r="P4860" s="38"/>
    </row>
    <row r="4861" spans="16:16" x14ac:dyDescent="0.25">
      <c r="P4861" s="38"/>
    </row>
    <row r="4862" spans="16:16" x14ac:dyDescent="0.25">
      <c r="P4862" s="38"/>
    </row>
    <row r="4863" spans="16:16" x14ac:dyDescent="0.25">
      <c r="P4863" s="38"/>
    </row>
    <row r="4864" spans="16:16" x14ac:dyDescent="0.25">
      <c r="P4864" s="38"/>
    </row>
    <row r="4865" spans="16:16" x14ac:dyDescent="0.25">
      <c r="P4865" s="38"/>
    </row>
    <row r="4866" spans="16:16" x14ac:dyDescent="0.25">
      <c r="P4866" s="38"/>
    </row>
    <row r="4867" spans="16:16" x14ac:dyDescent="0.25">
      <c r="P4867" s="38"/>
    </row>
    <row r="4868" spans="16:16" x14ac:dyDescent="0.25">
      <c r="P4868" s="38"/>
    </row>
    <row r="4869" spans="16:16" x14ac:dyDescent="0.25">
      <c r="P4869" s="38"/>
    </row>
    <row r="4870" spans="16:16" x14ac:dyDescent="0.25">
      <c r="P4870" s="38"/>
    </row>
    <row r="4871" spans="16:16" x14ac:dyDescent="0.25">
      <c r="P4871" s="38"/>
    </row>
    <row r="4872" spans="16:16" x14ac:dyDescent="0.25">
      <c r="P4872" s="38"/>
    </row>
    <row r="4873" spans="16:16" x14ac:dyDescent="0.25">
      <c r="P4873" s="38"/>
    </row>
    <row r="4874" spans="16:16" x14ac:dyDescent="0.25">
      <c r="P4874" s="38"/>
    </row>
    <row r="4875" spans="16:16" x14ac:dyDescent="0.25">
      <c r="P4875" s="38"/>
    </row>
    <row r="4876" spans="16:16" x14ac:dyDescent="0.25">
      <c r="P4876" s="38"/>
    </row>
    <row r="4877" spans="16:16" x14ac:dyDescent="0.25">
      <c r="P4877" s="38"/>
    </row>
    <row r="4878" spans="16:16" x14ac:dyDescent="0.25">
      <c r="P4878" s="38"/>
    </row>
    <row r="4879" spans="16:16" x14ac:dyDescent="0.25">
      <c r="P4879" s="38"/>
    </row>
    <row r="4880" spans="16:16" x14ac:dyDescent="0.25">
      <c r="P4880" s="38"/>
    </row>
    <row r="4881" spans="16:16" x14ac:dyDescent="0.25">
      <c r="P4881" s="38"/>
    </row>
    <row r="4882" spans="16:16" x14ac:dyDescent="0.25">
      <c r="P4882" s="38"/>
    </row>
    <row r="4883" spans="16:16" x14ac:dyDescent="0.25">
      <c r="P4883" s="38"/>
    </row>
    <row r="4884" spans="16:16" x14ac:dyDescent="0.25">
      <c r="P4884" s="38"/>
    </row>
    <row r="4885" spans="16:16" x14ac:dyDescent="0.25">
      <c r="P4885" s="38"/>
    </row>
    <row r="4886" spans="16:16" x14ac:dyDescent="0.25">
      <c r="P4886" s="38"/>
    </row>
    <row r="4887" spans="16:16" x14ac:dyDescent="0.25">
      <c r="P4887" s="38"/>
    </row>
    <row r="4888" spans="16:16" x14ac:dyDescent="0.25">
      <c r="P4888" s="38"/>
    </row>
    <row r="4889" spans="16:16" x14ac:dyDescent="0.25">
      <c r="P4889" s="38"/>
    </row>
    <row r="4890" spans="16:16" x14ac:dyDescent="0.25">
      <c r="P4890" s="38"/>
    </row>
    <row r="4891" spans="16:16" x14ac:dyDescent="0.25">
      <c r="P4891" s="38"/>
    </row>
    <row r="4892" spans="16:16" x14ac:dyDescent="0.25">
      <c r="P4892" s="38"/>
    </row>
    <row r="4893" spans="16:16" x14ac:dyDescent="0.25">
      <c r="P4893" s="38"/>
    </row>
    <row r="4894" spans="16:16" x14ac:dyDescent="0.25">
      <c r="P4894" s="38"/>
    </row>
    <row r="4895" spans="16:16" x14ac:dyDescent="0.25">
      <c r="P4895" s="38"/>
    </row>
    <row r="4896" spans="16:16" x14ac:dyDescent="0.25">
      <c r="P4896" s="38"/>
    </row>
    <row r="4897" spans="16:16" x14ac:dyDescent="0.25">
      <c r="P4897" s="38"/>
    </row>
    <row r="4898" spans="16:16" x14ac:dyDescent="0.25">
      <c r="P4898" s="38"/>
    </row>
    <row r="4899" spans="16:16" x14ac:dyDescent="0.25">
      <c r="P4899" s="38"/>
    </row>
    <row r="4900" spans="16:16" x14ac:dyDescent="0.25">
      <c r="P4900" s="38"/>
    </row>
    <row r="4901" spans="16:16" x14ac:dyDescent="0.25">
      <c r="P4901" s="38"/>
    </row>
    <row r="4902" spans="16:16" x14ac:dyDescent="0.25">
      <c r="P4902" s="38"/>
    </row>
    <row r="4903" spans="16:16" x14ac:dyDescent="0.25">
      <c r="P4903" s="38"/>
    </row>
    <row r="4904" spans="16:16" x14ac:dyDescent="0.25">
      <c r="P4904" s="38"/>
    </row>
    <row r="4905" spans="16:16" x14ac:dyDescent="0.25">
      <c r="P4905" s="38"/>
    </row>
    <row r="4906" spans="16:16" x14ac:dyDescent="0.25">
      <c r="P4906" s="38"/>
    </row>
    <row r="4907" spans="16:16" x14ac:dyDescent="0.25">
      <c r="P4907" s="38"/>
    </row>
    <row r="4908" spans="16:16" x14ac:dyDescent="0.25">
      <c r="P4908" s="38"/>
    </row>
    <row r="4909" spans="16:16" x14ac:dyDescent="0.25">
      <c r="P4909" s="38"/>
    </row>
    <row r="4910" spans="16:16" x14ac:dyDescent="0.25">
      <c r="P4910" s="38"/>
    </row>
    <row r="4911" spans="16:16" x14ac:dyDescent="0.25">
      <c r="P4911" s="38"/>
    </row>
    <row r="4912" spans="16:16" x14ac:dyDescent="0.25">
      <c r="P4912" s="38"/>
    </row>
    <row r="4913" spans="16:16" x14ac:dyDescent="0.25">
      <c r="P4913" s="38"/>
    </row>
    <row r="4914" spans="16:16" x14ac:dyDescent="0.25">
      <c r="P4914" s="38"/>
    </row>
    <row r="4915" spans="16:16" x14ac:dyDescent="0.25">
      <c r="P4915" s="38"/>
    </row>
    <row r="4916" spans="16:16" x14ac:dyDescent="0.25">
      <c r="P4916" s="38"/>
    </row>
    <row r="4917" spans="16:16" x14ac:dyDescent="0.25">
      <c r="P4917" s="38"/>
    </row>
    <row r="4918" spans="16:16" x14ac:dyDescent="0.25">
      <c r="P4918" s="38"/>
    </row>
    <row r="4919" spans="16:16" x14ac:dyDescent="0.25">
      <c r="P4919" s="38"/>
    </row>
    <row r="4920" spans="16:16" x14ac:dyDescent="0.25">
      <c r="P4920" s="38"/>
    </row>
    <row r="4921" spans="16:16" x14ac:dyDescent="0.25">
      <c r="P4921" s="38"/>
    </row>
    <row r="4922" spans="16:16" x14ac:dyDescent="0.25">
      <c r="P4922" s="38"/>
    </row>
    <row r="4923" spans="16:16" x14ac:dyDescent="0.25">
      <c r="P4923" s="38"/>
    </row>
    <row r="4924" spans="16:16" x14ac:dyDescent="0.25">
      <c r="P4924" s="38"/>
    </row>
    <row r="4925" spans="16:16" x14ac:dyDescent="0.25">
      <c r="P4925" s="38"/>
    </row>
    <row r="4926" spans="16:16" x14ac:dyDescent="0.25">
      <c r="P4926" s="38"/>
    </row>
    <row r="4927" spans="16:16" x14ac:dyDescent="0.25">
      <c r="P4927" s="38"/>
    </row>
    <row r="4928" spans="16:16" x14ac:dyDescent="0.25">
      <c r="P4928" s="38"/>
    </row>
    <row r="4929" spans="16:16" x14ac:dyDescent="0.25">
      <c r="P4929" s="38"/>
    </row>
    <row r="4930" spans="16:16" x14ac:dyDescent="0.25">
      <c r="P4930" s="38"/>
    </row>
    <row r="4931" spans="16:16" x14ac:dyDescent="0.25">
      <c r="P4931" s="38"/>
    </row>
    <row r="4932" spans="16:16" x14ac:dyDescent="0.25">
      <c r="P4932" s="38"/>
    </row>
    <row r="4933" spans="16:16" x14ac:dyDescent="0.25">
      <c r="P4933" s="38"/>
    </row>
    <row r="4934" spans="16:16" x14ac:dyDescent="0.25">
      <c r="P4934" s="38"/>
    </row>
    <row r="4935" spans="16:16" x14ac:dyDescent="0.25">
      <c r="P4935" s="38"/>
    </row>
    <row r="4936" spans="16:16" x14ac:dyDescent="0.25">
      <c r="P4936" s="38"/>
    </row>
    <row r="4937" spans="16:16" x14ac:dyDescent="0.25">
      <c r="P4937" s="38"/>
    </row>
    <row r="4938" spans="16:16" x14ac:dyDescent="0.25">
      <c r="P4938" s="38"/>
    </row>
    <row r="4939" spans="16:16" x14ac:dyDescent="0.25">
      <c r="P4939" s="38"/>
    </row>
    <row r="4940" spans="16:16" x14ac:dyDescent="0.25">
      <c r="P4940" s="38"/>
    </row>
    <row r="4941" spans="16:16" x14ac:dyDescent="0.25">
      <c r="P4941" s="38"/>
    </row>
    <row r="4942" spans="16:16" x14ac:dyDescent="0.25">
      <c r="P4942" s="38"/>
    </row>
    <row r="4943" spans="16:16" x14ac:dyDescent="0.25">
      <c r="P4943" s="38"/>
    </row>
    <row r="4944" spans="16:16" x14ac:dyDescent="0.25">
      <c r="P4944" s="38"/>
    </row>
    <row r="4945" spans="16:16" x14ac:dyDescent="0.25">
      <c r="P4945" s="38"/>
    </row>
    <row r="4946" spans="16:16" x14ac:dyDescent="0.25">
      <c r="P4946" s="38"/>
    </row>
    <row r="4947" spans="16:16" x14ac:dyDescent="0.25">
      <c r="P4947" s="38"/>
    </row>
    <row r="4948" spans="16:16" x14ac:dyDescent="0.25">
      <c r="P4948" s="38"/>
    </row>
    <row r="4949" spans="16:16" x14ac:dyDescent="0.25">
      <c r="P4949" s="38"/>
    </row>
    <row r="4950" spans="16:16" x14ac:dyDescent="0.25">
      <c r="P4950" s="38"/>
    </row>
    <row r="4951" spans="16:16" x14ac:dyDescent="0.25">
      <c r="P4951" s="38"/>
    </row>
    <row r="4952" spans="16:16" x14ac:dyDescent="0.25">
      <c r="P4952" s="38"/>
    </row>
    <row r="4953" spans="16:16" x14ac:dyDescent="0.25">
      <c r="P4953" s="38"/>
    </row>
    <row r="4954" spans="16:16" x14ac:dyDescent="0.25">
      <c r="P4954" s="38"/>
    </row>
    <row r="4955" spans="16:16" x14ac:dyDescent="0.25">
      <c r="P4955" s="38"/>
    </row>
    <row r="4956" spans="16:16" x14ac:dyDescent="0.25">
      <c r="P4956" s="38"/>
    </row>
    <row r="4957" spans="16:16" x14ac:dyDescent="0.25">
      <c r="P4957" s="38"/>
    </row>
    <row r="4958" spans="16:16" x14ac:dyDescent="0.25">
      <c r="P4958" s="38"/>
    </row>
    <row r="4959" spans="16:16" x14ac:dyDescent="0.25">
      <c r="P4959" s="38"/>
    </row>
    <row r="4960" spans="16:16" x14ac:dyDescent="0.25">
      <c r="P4960" s="38"/>
    </row>
    <row r="4961" spans="16:16" x14ac:dyDescent="0.25">
      <c r="P4961" s="38"/>
    </row>
    <row r="4962" spans="16:16" x14ac:dyDescent="0.25">
      <c r="P4962" s="38"/>
    </row>
    <row r="4963" spans="16:16" x14ac:dyDescent="0.25">
      <c r="P4963" s="38"/>
    </row>
    <row r="4964" spans="16:16" x14ac:dyDescent="0.25">
      <c r="P4964" s="38"/>
    </row>
    <row r="4965" spans="16:16" x14ac:dyDescent="0.25">
      <c r="P4965" s="38"/>
    </row>
    <row r="4966" spans="16:16" x14ac:dyDescent="0.25">
      <c r="P4966" s="38"/>
    </row>
    <row r="4967" spans="16:16" x14ac:dyDescent="0.25">
      <c r="P4967" s="38"/>
    </row>
    <row r="4968" spans="16:16" x14ac:dyDescent="0.25">
      <c r="P4968" s="38"/>
    </row>
    <row r="4969" spans="16:16" x14ac:dyDescent="0.25">
      <c r="P4969" s="38"/>
    </row>
    <row r="4970" spans="16:16" x14ac:dyDescent="0.25">
      <c r="P4970" s="38"/>
    </row>
    <row r="4971" spans="16:16" x14ac:dyDescent="0.25">
      <c r="P4971" s="38"/>
    </row>
    <row r="4972" spans="16:16" x14ac:dyDescent="0.25">
      <c r="P4972" s="38"/>
    </row>
    <row r="4973" spans="16:16" x14ac:dyDescent="0.25">
      <c r="P4973" s="38"/>
    </row>
    <row r="4974" spans="16:16" x14ac:dyDescent="0.25">
      <c r="P4974" s="38"/>
    </row>
    <row r="4975" spans="16:16" x14ac:dyDescent="0.25">
      <c r="P4975" s="38"/>
    </row>
    <row r="4976" spans="16:16" x14ac:dyDescent="0.25">
      <c r="P4976" s="38"/>
    </row>
    <row r="4977" spans="16:16" x14ac:dyDescent="0.25">
      <c r="P4977" s="38"/>
    </row>
    <row r="4978" spans="16:16" x14ac:dyDescent="0.25">
      <c r="P4978" s="38"/>
    </row>
    <row r="4979" spans="16:16" x14ac:dyDescent="0.25">
      <c r="P4979" s="38"/>
    </row>
    <row r="4980" spans="16:16" x14ac:dyDescent="0.25">
      <c r="P4980" s="38"/>
    </row>
    <row r="4981" spans="16:16" x14ac:dyDescent="0.25">
      <c r="P4981" s="38"/>
    </row>
    <row r="4982" spans="16:16" x14ac:dyDescent="0.25">
      <c r="P4982" s="38"/>
    </row>
    <row r="4983" spans="16:16" x14ac:dyDescent="0.25">
      <c r="P4983" s="38"/>
    </row>
    <row r="4984" spans="16:16" x14ac:dyDescent="0.25">
      <c r="P4984" s="38"/>
    </row>
    <row r="4985" spans="16:16" x14ac:dyDescent="0.25">
      <c r="P4985" s="38"/>
    </row>
    <row r="4986" spans="16:16" x14ac:dyDescent="0.25">
      <c r="P4986" s="38"/>
    </row>
    <row r="4987" spans="16:16" x14ac:dyDescent="0.25">
      <c r="P4987" s="38"/>
    </row>
    <row r="4988" spans="16:16" x14ac:dyDescent="0.25">
      <c r="P4988" s="38"/>
    </row>
    <row r="4989" spans="16:16" x14ac:dyDescent="0.25">
      <c r="P4989" s="38"/>
    </row>
    <row r="4990" spans="16:16" x14ac:dyDescent="0.25">
      <c r="P4990" s="38"/>
    </row>
    <row r="4991" spans="16:16" x14ac:dyDescent="0.25">
      <c r="P4991" s="38"/>
    </row>
    <row r="4992" spans="16:16" x14ac:dyDescent="0.25">
      <c r="P4992" s="38"/>
    </row>
    <row r="4993" spans="16:16" x14ac:dyDescent="0.25">
      <c r="P4993" s="38"/>
    </row>
    <row r="4994" spans="16:16" x14ac:dyDescent="0.25">
      <c r="P4994" s="38"/>
    </row>
    <row r="4995" spans="16:16" x14ac:dyDescent="0.25">
      <c r="P4995" s="38"/>
    </row>
    <row r="4996" spans="16:16" x14ac:dyDescent="0.25">
      <c r="P4996" s="38"/>
    </row>
    <row r="4997" spans="16:16" x14ac:dyDescent="0.25">
      <c r="P4997" s="38"/>
    </row>
    <row r="4998" spans="16:16" x14ac:dyDescent="0.25">
      <c r="P4998" s="38"/>
    </row>
    <row r="4999" spans="16:16" x14ac:dyDescent="0.25">
      <c r="P4999" s="38"/>
    </row>
    <row r="5000" spans="16:16" x14ac:dyDescent="0.25">
      <c r="P5000" s="38"/>
    </row>
    <row r="5001" spans="16:16" x14ac:dyDescent="0.25">
      <c r="P5001" s="38"/>
    </row>
    <row r="5002" spans="16:16" x14ac:dyDescent="0.25">
      <c r="P5002" s="38"/>
    </row>
    <row r="5003" spans="16:16" x14ac:dyDescent="0.25">
      <c r="P5003" s="38"/>
    </row>
    <row r="5004" spans="16:16" x14ac:dyDescent="0.25">
      <c r="P5004" s="38"/>
    </row>
    <row r="5005" spans="16:16" x14ac:dyDescent="0.25">
      <c r="P5005" s="38"/>
    </row>
    <row r="5006" spans="16:16" x14ac:dyDescent="0.25">
      <c r="P5006" s="38"/>
    </row>
    <row r="5007" spans="16:16" x14ac:dyDescent="0.25">
      <c r="P5007" s="38"/>
    </row>
    <row r="5008" spans="16:16" x14ac:dyDescent="0.25">
      <c r="P5008" s="38"/>
    </row>
    <row r="5009" spans="16:16" x14ac:dyDescent="0.25">
      <c r="P5009" s="38"/>
    </row>
    <row r="5010" spans="16:16" x14ac:dyDescent="0.25">
      <c r="P5010" s="38"/>
    </row>
    <row r="5011" spans="16:16" x14ac:dyDescent="0.25">
      <c r="P5011" s="38"/>
    </row>
    <row r="5012" spans="16:16" x14ac:dyDescent="0.25">
      <c r="P5012" s="38"/>
    </row>
    <row r="5013" spans="16:16" x14ac:dyDescent="0.25">
      <c r="P5013" s="38"/>
    </row>
    <row r="5014" spans="16:16" x14ac:dyDescent="0.25">
      <c r="P5014" s="38"/>
    </row>
    <row r="5015" spans="16:16" x14ac:dyDescent="0.25">
      <c r="P5015" s="38"/>
    </row>
    <row r="5016" spans="16:16" x14ac:dyDescent="0.25">
      <c r="P5016" s="38"/>
    </row>
    <row r="5017" spans="16:16" x14ac:dyDescent="0.25">
      <c r="P5017" s="38"/>
    </row>
    <row r="5018" spans="16:16" x14ac:dyDescent="0.25">
      <c r="P5018" s="38"/>
    </row>
    <row r="5019" spans="16:16" x14ac:dyDescent="0.25">
      <c r="P5019" s="38"/>
    </row>
    <row r="5020" spans="16:16" x14ac:dyDescent="0.25">
      <c r="P5020" s="38"/>
    </row>
    <row r="5021" spans="16:16" x14ac:dyDescent="0.25">
      <c r="P5021" s="38"/>
    </row>
    <row r="5022" spans="16:16" x14ac:dyDescent="0.25">
      <c r="P5022" s="38"/>
    </row>
    <row r="5023" spans="16:16" x14ac:dyDescent="0.25">
      <c r="P5023" s="38"/>
    </row>
    <row r="5024" spans="16:16" x14ac:dyDescent="0.25">
      <c r="P5024" s="38"/>
    </row>
    <row r="5025" spans="16:16" x14ac:dyDescent="0.25">
      <c r="P5025" s="38"/>
    </row>
    <row r="5026" spans="16:16" x14ac:dyDescent="0.25">
      <c r="P5026" s="38"/>
    </row>
    <row r="5027" spans="16:16" x14ac:dyDescent="0.25">
      <c r="P5027" s="38"/>
    </row>
    <row r="5028" spans="16:16" x14ac:dyDescent="0.25">
      <c r="P5028" s="38"/>
    </row>
    <row r="5029" spans="16:16" x14ac:dyDescent="0.25">
      <c r="P5029" s="38"/>
    </row>
    <row r="5030" spans="16:16" x14ac:dyDescent="0.25">
      <c r="P5030" s="38"/>
    </row>
    <row r="5031" spans="16:16" x14ac:dyDescent="0.25">
      <c r="P5031" s="38"/>
    </row>
    <row r="5032" spans="16:16" x14ac:dyDescent="0.25">
      <c r="P5032" s="38"/>
    </row>
    <row r="5033" spans="16:16" x14ac:dyDescent="0.25">
      <c r="P5033" s="38"/>
    </row>
    <row r="5034" spans="16:16" x14ac:dyDescent="0.25">
      <c r="P5034" s="38"/>
    </row>
    <row r="5035" spans="16:16" x14ac:dyDescent="0.25">
      <c r="P5035" s="38"/>
    </row>
    <row r="5036" spans="16:16" x14ac:dyDescent="0.25">
      <c r="P5036" s="38"/>
    </row>
    <row r="5037" spans="16:16" x14ac:dyDescent="0.25">
      <c r="P5037" s="38"/>
    </row>
    <row r="5038" spans="16:16" x14ac:dyDescent="0.25">
      <c r="P5038" s="38"/>
    </row>
    <row r="5039" spans="16:16" x14ac:dyDescent="0.25">
      <c r="P5039" s="38"/>
    </row>
    <row r="5040" spans="16:16" x14ac:dyDescent="0.25">
      <c r="P5040" s="38"/>
    </row>
    <row r="5041" spans="16:16" x14ac:dyDescent="0.25">
      <c r="P5041" s="38"/>
    </row>
    <row r="5042" spans="16:16" x14ac:dyDescent="0.25">
      <c r="P5042" s="38"/>
    </row>
    <row r="5043" spans="16:16" x14ac:dyDescent="0.25">
      <c r="P5043" s="38"/>
    </row>
    <row r="5044" spans="16:16" x14ac:dyDescent="0.25">
      <c r="P5044" s="38"/>
    </row>
    <row r="5045" spans="16:16" x14ac:dyDescent="0.25">
      <c r="P5045" s="38"/>
    </row>
    <row r="5046" spans="16:16" x14ac:dyDescent="0.25">
      <c r="P5046" s="38"/>
    </row>
    <row r="5047" spans="16:16" x14ac:dyDescent="0.25">
      <c r="P5047" s="38"/>
    </row>
    <row r="5048" spans="16:16" x14ac:dyDescent="0.25">
      <c r="P5048" s="38"/>
    </row>
    <row r="5049" spans="16:16" x14ac:dyDescent="0.25">
      <c r="P5049" s="38"/>
    </row>
    <row r="5050" spans="16:16" x14ac:dyDescent="0.25">
      <c r="P5050" s="38"/>
    </row>
    <row r="5051" spans="16:16" x14ac:dyDescent="0.25">
      <c r="P5051" s="38"/>
    </row>
    <row r="5052" spans="16:16" x14ac:dyDescent="0.25">
      <c r="P5052" s="38"/>
    </row>
    <row r="5053" spans="16:16" x14ac:dyDescent="0.25">
      <c r="P5053" s="38"/>
    </row>
    <row r="5054" spans="16:16" x14ac:dyDescent="0.25">
      <c r="P5054" s="38"/>
    </row>
    <row r="5055" spans="16:16" x14ac:dyDescent="0.25">
      <c r="P5055" s="38"/>
    </row>
    <row r="5056" spans="16:16" x14ac:dyDescent="0.25">
      <c r="P5056" s="38"/>
    </row>
    <row r="5057" spans="16:16" x14ac:dyDescent="0.25">
      <c r="P5057" s="38"/>
    </row>
    <row r="5058" spans="16:16" x14ac:dyDescent="0.25">
      <c r="P5058" s="38"/>
    </row>
    <row r="5059" spans="16:16" x14ac:dyDescent="0.25">
      <c r="P5059" s="38"/>
    </row>
    <row r="5060" spans="16:16" x14ac:dyDescent="0.25">
      <c r="P5060" s="38"/>
    </row>
    <row r="5061" spans="16:16" x14ac:dyDescent="0.25">
      <c r="P5061" s="38"/>
    </row>
    <row r="5062" spans="16:16" x14ac:dyDescent="0.25">
      <c r="P5062" s="38"/>
    </row>
    <row r="5063" spans="16:16" x14ac:dyDescent="0.25">
      <c r="P5063" s="38"/>
    </row>
    <row r="5064" spans="16:16" x14ac:dyDescent="0.25">
      <c r="P5064" s="38"/>
    </row>
    <row r="5065" spans="16:16" x14ac:dyDescent="0.25">
      <c r="P5065" s="38"/>
    </row>
    <row r="5066" spans="16:16" x14ac:dyDescent="0.25">
      <c r="P5066" s="38"/>
    </row>
    <row r="5067" spans="16:16" x14ac:dyDescent="0.25">
      <c r="P5067" s="38"/>
    </row>
    <row r="5068" spans="16:16" x14ac:dyDescent="0.25">
      <c r="P5068" s="38"/>
    </row>
    <row r="5069" spans="16:16" x14ac:dyDescent="0.25">
      <c r="P5069" s="38"/>
    </row>
    <row r="5070" spans="16:16" x14ac:dyDescent="0.25">
      <c r="P5070" s="38"/>
    </row>
    <row r="5071" spans="16:16" x14ac:dyDescent="0.25">
      <c r="P5071" s="38"/>
    </row>
    <row r="5072" spans="16:16" x14ac:dyDescent="0.25">
      <c r="P5072" s="38"/>
    </row>
    <row r="5073" spans="16:16" x14ac:dyDescent="0.25">
      <c r="P5073" s="38"/>
    </row>
    <row r="5074" spans="16:16" x14ac:dyDescent="0.25">
      <c r="P5074" s="38"/>
    </row>
    <row r="5075" spans="16:16" x14ac:dyDescent="0.25">
      <c r="P5075" s="38"/>
    </row>
    <row r="5076" spans="16:16" x14ac:dyDescent="0.25">
      <c r="P5076" s="38"/>
    </row>
    <row r="5077" spans="16:16" x14ac:dyDescent="0.25">
      <c r="P5077" s="38"/>
    </row>
    <row r="5078" spans="16:16" x14ac:dyDescent="0.25">
      <c r="P5078" s="38"/>
    </row>
    <row r="5079" spans="16:16" x14ac:dyDescent="0.25">
      <c r="P5079" s="38"/>
    </row>
    <row r="5080" spans="16:16" x14ac:dyDescent="0.25">
      <c r="P5080" s="38"/>
    </row>
    <row r="5081" spans="16:16" x14ac:dyDescent="0.25">
      <c r="P5081" s="38"/>
    </row>
    <row r="5082" spans="16:16" x14ac:dyDescent="0.25">
      <c r="P5082" s="38"/>
    </row>
    <row r="5083" spans="16:16" x14ac:dyDescent="0.25">
      <c r="P5083" s="38"/>
    </row>
    <row r="5084" spans="16:16" x14ac:dyDescent="0.25">
      <c r="P5084" s="38"/>
    </row>
    <row r="5085" spans="16:16" x14ac:dyDescent="0.25">
      <c r="P5085" s="38"/>
    </row>
    <row r="5086" spans="16:16" x14ac:dyDescent="0.25">
      <c r="P5086" s="38"/>
    </row>
    <row r="5087" spans="16:16" x14ac:dyDescent="0.25">
      <c r="P5087" s="38"/>
    </row>
    <row r="5088" spans="16:16" x14ac:dyDescent="0.25">
      <c r="P5088" s="38"/>
    </row>
    <row r="5089" spans="16:16" x14ac:dyDescent="0.25">
      <c r="P5089" s="38"/>
    </row>
    <row r="5090" spans="16:16" x14ac:dyDescent="0.25">
      <c r="P5090" s="38"/>
    </row>
    <row r="5091" spans="16:16" x14ac:dyDescent="0.25">
      <c r="P5091" s="38"/>
    </row>
    <row r="5092" spans="16:16" x14ac:dyDescent="0.25">
      <c r="P5092" s="38"/>
    </row>
    <row r="5093" spans="16:16" x14ac:dyDescent="0.25">
      <c r="P5093" s="38"/>
    </row>
    <row r="5094" spans="16:16" x14ac:dyDescent="0.25">
      <c r="P5094" s="38"/>
    </row>
    <row r="5095" spans="16:16" x14ac:dyDescent="0.25">
      <c r="P5095" s="38"/>
    </row>
    <row r="5096" spans="16:16" x14ac:dyDescent="0.25">
      <c r="P5096" s="38"/>
    </row>
    <row r="5097" spans="16:16" x14ac:dyDescent="0.25">
      <c r="P5097" s="38"/>
    </row>
    <row r="5098" spans="16:16" x14ac:dyDescent="0.25">
      <c r="P5098" s="38"/>
    </row>
    <row r="5099" spans="16:16" x14ac:dyDescent="0.25">
      <c r="P5099" s="38"/>
    </row>
    <row r="5100" spans="16:16" x14ac:dyDescent="0.25">
      <c r="P5100" s="38"/>
    </row>
    <row r="5101" spans="16:16" x14ac:dyDescent="0.25">
      <c r="P5101" s="38"/>
    </row>
    <row r="5102" spans="16:16" x14ac:dyDescent="0.25">
      <c r="P5102" s="38"/>
    </row>
    <row r="5103" spans="16:16" x14ac:dyDescent="0.25">
      <c r="P5103" s="38"/>
    </row>
    <row r="5104" spans="16:16" x14ac:dyDescent="0.25">
      <c r="P5104" s="38"/>
    </row>
    <row r="5105" spans="16:16" x14ac:dyDescent="0.25">
      <c r="P5105" s="38"/>
    </row>
    <row r="5106" spans="16:16" x14ac:dyDescent="0.25">
      <c r="P5106" s="38"/>
    </row>
    <row r="5107" spans="16:16" x14ac:dyDescent="0.25">
      <c r="P5107" s="38"/>
    </row>
    <row r="5108" spans="16:16" x14ac:dyDescent="0.25">
      <c r="P5108" s="38"/>
    </row>
    <row r="5109" spans="16:16" x14ac:dyDescent="0.25">
      <c r="P5109" s="38"/>
    </row>
    <row r="5110" spans="16:16" x14ac:dyDescent="0.25">
      <c r="P5110" s="38"/>
    </row>
    <row r="5111" spans="16:16" x14ac:dyDescent="0.25">
      <c r="P5111" s="38"/>
    </row>
    <row r="5112" spans="16:16" x14ac:dyDescent="0.25">
      <c r="P5112" s="38"/>
    </row>
    <row r="5113" spans="16:16" x14ac:dyDescent="0.25">
      <c r="P5113" s="38"/>
    </row>
    <row r="5114" spans="16:16" x14ac:dyDescent="0.25">
      <c r="P5114" s="38"/>
    </row>
    <row r="5115" spans="16:16" x14ac:dyDescent="0.25">
      <c r="P5115" s="38"/>
    </row>
    <row r="5116" spans="16:16" x14ac:dyDescent="0.25">
      <c r="P5116" s="38"/>
    </row>
    <row r="5117" spans="16:16" x14ac:dyDescent="0.25">
      <c r="P5117" s="38"/>
    </row>
    <row r="5118" spans="16:16" x14ac:dyDescent="0.25">
      <c r="P5118" s="38"/>
    </row>
    <row r="5119" spans="16:16" x14ac:dyDescent="0.25">
      <c r="P5119" s="38"/>
    </row>
    <row r="5120" spans="16:16" x14ac:dyDescent="0.25">
      <c r="P5120" s="38"/>
    </row>
    <row r="5121" spans="16:16" x14ac:dyDescent="0.25">
      <c r="P5121" s="38"/>
    </row>
    <row r="5122" spans="16:16" x14ac:dyDescent="0.25">
      <c r="P5122" s="38"/>
    </row>
    <row r="5123" spans="16:16" x14ac:dyDescent="0.25">
      <c r="P5123" s="38"/>
    </row>
    <row r="5124" spans="16:16" x14ac:dyDescent="0.25">
      <c r="P5124" s="38"/>
    </row>
    <row r="5125" spans="16:16" x14ac:dyDescent="0.25">
      <c r="P5125" s="38"/>
    </row>
    <row r="5126" spans="16:16" x14ac:dyDescent="0.25">
      <c r="P5126" s="38"/>
    </row>
    <row r="5127" spans="16:16" x14ac:dyDescent="0.25">
      <c r="P5127" s="38"/>
    </row>
    <row r="5128" spans="16:16" x14ac:dyDescent="0.25">
      <c r="P5128" s="38"/>
    </row>
    <row r="5129" spans="16:16" x14ac:dyDescent="0.25">
      <c r="P5129" s="38"/>
    </row>
    <row r="5130" spans="16:16" x14ac:dyDescent="0.25">
      <c r="P5130" s="38"/>
    </row>
    <row r="5131" spans="16:16" x14ac:dyDescent="0.25">
      <c r="P5131" s="38"/>
    </row>
    <row r="5132" spans="16:16" x14ac:dyDescent="0.25">
      <c r="P5132" s="38"/>
    </row>
    <row r="5133" spans="16:16" x14ac:dyDescent="0.25">
      <c r="P5133" s="38"/>
    </row>
    <row r="5134" spans="16:16" x14ac:dyDescent="0.25">
      <c r="P5134" s="38"/>
    </row>
    <row r="5135" spans="16:16" x14ac:dyDescent="0.25">
      <c r="P5135" s="38"/>
    </row>
    <row r="5136" spans="16:16" x14ac:dyDescent="0.25">
      <c r="P5136" s="38"/>
    </row>
    <row r="5137" spans="16:16" x14ac:dyDescent="0.25">
      <c r="P5137" s="38"/>
    </row>
    <row r="5138" spans="16:16" x14ac:dyDescent="0.25">
      <c r="P5138" s="38"/>
    </row>
    <row r="5139" spans="16:16" x14ac:dyDescent="0.25">
      <c r="P5139" s="38"/>
    </row>
    <row r="5140" spans="16:16" x14ac:dyDescent="0.25">
      <c r="P5140" s="38"/>
    </row>
    <row r="5141" spans="16:16" x14ac:dyDescent="0.25">
      <c r="P5141" s="38"/>
    </row>
    <row r="5142" spans="16:16" x14ac:dyDescent="0.25">
      <c r="P5142" s="38"/>
    </row>
    <row r="5143" spans="16:16" x14ac:dyDescent="0.25">
      <c r="P5143" s="38"/>
    </row>
    <row r="5144" spans="16:16" x14ac:dyDescent="0.25">
      <c r="P5144" s="38"/>
    </row>
    <row r="5145" spans="16:16" x14ac:dyDescent="0.25">
      <c r="P5145" s="38"/>
    </row>
    <row r="5146" spans="16:16" x14ac:dyDescent="0.25">
      <c r="P5146" s="38"/>
    </row>
    <row r="5147" spans="16:16" x14ac:dyDescent="0.25">
      <c r="P5147" s="38"/>
    </row>
    <row r="5148" spans="16:16" x14ac:dyDescent="0.25">
      <c r="P5148" s="38"/>
    </row>
    <row r="5149" spans="16:16" x14ac:dyDescent="0.25">
      <c r="P5149" s="38"/>
    </row>
    <row r="5150" spans="16:16" x14ac:dyDescent="0.25">
      <c r="P5150" s="38"/>
    </row>
    <row r="5151" spans="16:16" x14ac:dyDescent="0.25">
      <c r="P5151" s="38"/>
    </row>
    <row r="5152" spans="16:16" x14ac:dyDescent="0.25">
      <c r="P5152" s="38"/>
    </row>
    <row r="5153" spans="16:16" x14ac:dyDescent="0.25">
      <c r="P5153" s="38"/>
    </row>
    <row r="5154" spans="16:16" x14ac:dyDescent="0.25">
      <c r="P5154" s="38"/>
    </row>
    <row r="5155" spans="16:16" x14ac:dyDescent="0.25">
      <c r="P5155" s="38"/>
    </row>
    <row r="5156" spans="16:16" x14ac:dyDescent="0.25">
      <c r="P5156" s="38"/>
    </row>
    <row r="5157" spans="16:16" x14ac:dyDescent="0.25">
      <c r="P5157" s="38"/>
    </row>
    <row r="5158" spans="16:16" x14ac:dyDescent="0.25">
      <c r="P5158" s="38"/>
    </row>
    <row r="5159" spans="16:16" x14ac:dyDescent="0.25">
      <c r="P5159" s="38"/>
    </row>
    <row r="5160" spans="16:16" x14ac:dyDescent="0.25">
      <c r="P5160" s="38"/>
    </row>
    <row r="5161" spans="16:16" x14ac:dyDescent="0.25">
      <c r="P5161" s="38"/>
    </row>
    <row r="5162" spans="16:16" x14ac:dyDescent="0.25">
      <c r="P5162" s="38"/>
    </row>
    <row r="5163" spans="16:16" x14ac:dyDescent="0.25">
      <c r="P5163" s="38"/>
    </row>
    <row r="5164" spans="16:16" x14ac:dyDescent="0.25">
      <c r="P5164" s="38"/>
    </row>
    <row r="5165" spans="16:16" x14ac:dyDescent="0.25">
      <c r="P5165" s="38"/>
    </row>
    <row r="5166" spans="16:16" x14ac:dyDescent="0.25">
      <c r="P5166" s="38"/>
    </row>
    <row r="5167" spans="16:16" x14ac:dyDescent="0.25">
      <c r="P5167" s="38"/>
    </row>
    <row r="5168" spans="16:16" x14ac:dyDescent="0.25">
      <c r="P5168" s="38"/>
    </row>
    <row r="5169" spans="16:16" x14ac:dyDescent="0.25">
      <c r="P5169" s="38"/>
    </row>
    <row r="5170" spans="16:16" x14ac:dyDescent="0.25">
      <c r="P5170" s="38"/>
    </row>
    <row r="5171" spans="16:16" x14ac:dyDescent="0.25">
      <c r="P5171" s="38"/>
    </row>
    <row r="5172" spans="16:16" x14ac:dyDescent="0.25">
      <c r="P5172" s="38"/>
    </row>
    <row r="5173" spans="16:16" x14ac:dyDescent="0.25">
      <c r="P5173" s="38"/>
    </row>
    <row r="5174" spans="16:16" x14ac:dyDescent="0.25">
      <c r="P5174" s="38"/>
    </row>
    <row r="5175" spans="16:16" x14ac:dyDescent="0.25">
      <c r="P5175" s="38"/>
    </row>
    <row r="5176" spans="16:16" x14ac:dyDescent="0.25">
      <c r="P5176" s="38"/>
    </row>
    <row r="5177" spans="16:16" x14ac:dyDescent="0.25">
      <c r="P5177" s="38"/>
    </row>
    <row r="5178" spans="16:16" x14ac:dyDescent="0.25">
      <c r="P5178" s="38"/>
    </row>
    <row r="5179" spans="16:16" x14ac:dyDescent="0.25">
      <c r="P5179" s="38"/>
    </row>
    <row r="5180" spans="16:16" x14ac:dyDescent="0.25">
      <c r="P5180" s="38"/>
    </row>
    <row r="5181" spans="16:16" x14ac:dyDescent="0.25">
      <c r="P5181" s="38"/>
    </row>
    <row r="5182" spans="16:16" x14ac:dyDescent="0.25">
      <c r="P5182" s="38"/>
    </row>
    <row r="5183" spans="16:16" x14ac:dyDescent="0.25">
      <c r="P5183" s="38"/>
    </row>
    <row r="5184" spans="16:16" x14ac:dyDescent="0.25">
      <c r="P5184" s="38"/>
    </row>
    <row r="5185" spans="16:16" x14ac:dyDescent="0.25">
      <c r="P5185" s="38"/>
    </row>
    <row r="5186" spans="16:16" x14ac:dyDescent="0.25">
      <c r="P5186" s="38"/>
    </row>
    <row r="5187" spans="16:16" x14ac:dyDescent="0.25">
      <c r="P5187" s="38"/>
    </row>
    <row r="5188" spans="16:16" x14ac:dyDescent="0.25">
      <c r="P5188" s="38"/>
    </row>
    <row r="5189" spans="16:16" x14ac:dyDescent="0.25">
      <c r="P5189" s="38"/>
    </row>
    <row r="5190" spans="16:16" x14ac:dyDescent="0.25">
      <c r="P5190" s="38"/>
    </row>
    <row r="5191" spans="16:16" x14ac:dyDescent="0.25">
      <c r="P5191" s="38"/>
    </row>
    <row r="5192" spans="16:16" x14ac:dyDescent="0.25">
      <c r="P5192" s="38"/>
    </row>
    <row r="5193" spans="16:16" x14ac:dyDescent="0.25">
      <c r="P5193" s="38"/>
    </row>
    <row r="5194" spans="16:16" x14ac:dyDescent="0.25">
      <c r="P5194" s="38"/>
    </row>
    <row r="5195" spans="16:16" x14ac:dyDescent="0.25">
      <c r="P5195" s="38"/>
    </row>
    <row r="5196" spans="16:16" x14ac:dyDescent="0.25">
      <c r="P5196" s="38"/>
    </row>
    <row r="5197" spans="16:16" x14ac:dyDescent="0.25">
      <c r="P5197" s="38"/>
    </row>
    <row r="5198" spans="16:16" x14ac:dyDescent="0.25">
      <c r="P5198" s="38"/>
    </row>
    <row r="5199" spans="16:16" x14ac:dyDescent="0.25">
      <c r="P5199" s="38"/>
    </row>
    <row r="5200" spans="16:16" x14ac:dyDescent="0.25">
      <c r="P5200" s="38"/>
    </row>
    <row r="5201" spans="16:16" x14ac:dyDescent="0.25">
      <c r="P5201" s="38"/>
    </row>
    <row r="5202" spans="16:16" x14ac:dyDescent="0.25">
      <c r="P5202" s="38"/>
    </row>
    <row r="5203" spans="16:16" x14ac:dyDescent="0.25">
      <c r="P5203" s="38"/>
    </row>
    <row r="5204" spans="16:16" x14ac:dyDescent="0.25">
      <c r="P5204" s="38"/>
    </row>
    <row r="5205" spans="16:16" x14ac:dyDescent="0.25">
      <c r="P5205" s="38"/>
    </row>
    <row r="5206" spans="16:16" x14ac:dyDescent="0.25">
      <c r="P5206" s="38"/>
    </row>
    <row r="5207" spans="16:16" x14ac:dyDescent="0.25">
      <c r="P5207" s="38"/>
    </row>
    <row r="5208" spans="16:16" x14ac:dyDescent="0.25">
      <c r="P5208" s="38"/>
    </row>
    <row r="5209" spans="16:16" x14ac:dyDescent="0.25">
      <c r="P5209" s="38"/>
    </row>
    <row r="5210" spans="16:16" x14ac:dyDescent="0.25">
      <c r="P5210" s="38"/>
    </row>
    <row r="5211" spans="16:16" x14ac:dyDescent="0.25">
      <c r="P5211" s="38"/>
    </row>
    <row r="5212" spans="16:16" x14ac:dyDescent="0.25">
      <c r="P5212" s="38"/>
    </row>
    <row r="5213" spans="16:16" x14ac:dyDescent="0.25">
      <c r="P5213" s="38"/>
    </row>
    <row r="5214" spans="16:16" x14ac:dyDescent="0.25">
      <c r="P5214" s="38"/>
    </row>
    <row r="5215" spans="16:16" x14ac:dyDescent="0.25">
      <c r="P5215" s="38"/>
    </row>
    <row r="5216" spans="16:16" x14ac:dyDescent="0.25">
      <c r="P5216" s="38"/>
    </row>
    <row r="5217" spans="16:16" x14ac:dyDescent="0.25">
      <c r="P5217" s="38"/>
    </row>
    <row r="5218" spans="16:16" x14ac:dyDescent="0.25">
      <c r="P5218" s="38"/>
    </row>
    <row r="5219" spans="16:16" x14ac:dyDescent="0.25">
      <c r="P5219" s="38"/>
    </row>
    <row r="5220" spans="16:16" x14ac:dyDescent="0.25">
      <c r="P5220" s="38"/>
    </row>
    <row r="5221" spans="16:16" x14ac:dyDescent="0.25">
      <c r="P5221" s="38"/>
    </row>
    <row r="5222" spans="16:16" x14ac:dyDescent="0.25">
      <c r="P5222" s="38"/>
    </row>
    <row r="5223" spans="16:16" x14ac:dyDescent="0.25">
      <c r="P5223" s="38"/>
    </row>
    <row r="5224" spans="16:16" x14ac:dyDescent="0.25">
      <c r="P5224" s="38"/>
    </row>
    <row r="5225" spans="16:16" x14ac:dyDescent="0.25">
      <c r="P5225" s="38"/>
    </row>
    <row r="5226" spans="16:16" x14ac:dyDescent="0.25">
      <c r="P5226" s="38"/>
    </row>
    <row r="5227" spans="16:16" x14ac:dyDescent="0.25">
      <c r="P5227" s="38"/>
    </row>
    <row r="5228" spans="16:16" x14ac:dyDescent="0.25">
      <c r="P5228" s="38"/>
    </row>
    <row r="5229" spans="16:16" x14ac:dyDescent="0.25">
      <c r="P5229" s="38"/>
    </row>
    <row r="5230" spans="16:16" x14ac:dyDescent="0.25">
      <c r="P5230" s="38"/>
    </row>
    <row r="5231" spans="16:16" x14ac:dyDescent="0.25">
      <c r="P5231" s="38"/>
    </row>
    <row r="5232" spans="16:16" x14ac:dyDescent="0.25">
      <c r="P5232" s="38"/>
    </row>
    <row r="5233" spans="16:16" x14ac:dyDescent="0.25">
      <c r="P5233" s="38"/>
    </row>
    <row r="5234" spans="16:16" x14ac:dyDescent="0.25">
      <c r="P5234" s="38"/>
    </row>
    <row r="5235" spans="16:16" x14ac:dyDescent="0.25">
      <c r="P5235" s="38"/>
    </row>
    <row r="5236" spans="16:16" x14ac:dyDescent="0.25">
      <c r="P5236" s="38"/>
    </row>
    <row r="5237" spans="16:16" x14ac:dyDescent="0.25">
      <c r="P5237" s="38"/>
    </row>
    <row r="5238" spans="16:16" x14ac:dyDescent="0.25">
      <c r="P5238" s="38"/>
    </row>
    <row r="5239" spans="16:16" x14ac:dyDescent="0.25">
      <c r="P5239" s="38"/>
    </row>
    <row r="5240" spans="16:16" x14ac:dyDescent="0.25">
      <c r="P5240" s="38"/>
    </row>
    <row r="5241" spans="16:16" x14ac:dyDescent="0.25">
      <c r="P5241" s="38"/>
    </row>
    <row r="5242" spans="16:16" x14ac:dyDescent="0.25">
      <c r="P5242" s="38"/>
    </row>
    <row r="5243" spans="16:16" x14ac:dyDescent="0.25">
      <c r="P5243" s="38"/>
    </row>
    <row r="5244" spans="16:16" x14ac:dyDescent="0.25">
      <c r="P5244" s="38"/>
    </row>
    <row r="5245" spans="16:16" x14ac:dyDescent="0.25">
      <c r="P5245" s="38"/>
    </row>
    <row r="5246" spans="16:16" x14ac:dyDescent="0.25">
      <c r="P5246" s="38"/>
    </row>
    <row r="5247" spans="16:16" x14ac:dyDescent="0.25">
      <c r="P5247" s="38"/>
    </row>
    <row r="5248" spans="16:16" x14ac:dyDescent="0.25">
      <c r="P5248" s="38"/>
    </row>
    <row r="5249" spans="16:16" x14ac:dyDescent="0.25">
      <c r="P5249" s="38"/>
    </row>
    <row r="5250" spans="16:16" x14ac:dyDescent="0.25">
      <c r="P5250" s="38"/>
    </row>
    <row r="5251" spans="16:16" x14ac:dyDescent="0.25">
      <c r="P5251" s="38"/>
    </row>
    <row r="5252" spans="16:16" x14ac:dyDescent="0.25">
      <c r="P5252" s="38"/>
    </row>
    <row r="5253" spans="16:16" x14ac:dyDescent="0.25">
      <c r="P5253" s="38"/>
    </row>
    <row r="5254" spans="16:16" x14ac:dyDescent="0.25">
      <c r="P5254" s="38"/>
    </row>
    <row r="5255" spans="16:16" x14ac:dyDescent="0.25">
      <c r="P5255" s="38"/>
    </row>
    <row r="5256" spans="16:16" x14ac:dyDescent="0.25">
      <c r="P5256" s="38"/>
    </row>
    <row r="5257" spans="16:16" x14ac:dyDescent="0.25">
      <c r="P5257" s="38"/>
    </row>
    <row r="5258" spans="16:16" x14ac:dyDescent="0.25">
      <c r="P5258" s="38"/>
    </row>
    <row r="5259" spans="16:16" x14ac:dyDescent="0.25">
      <c r="P5259" s="38"/>
    </row>
    <row r="5260" spans="16:16" x14ac:dyDescent="0.25">
      <c r="P5260" s="38"/>
    </row>
    <row r="5261" spans="16:16" x14ac:dyDescent="0.25">
      <c r="P5261" s="38"/>
    </row>
    <row r="5262" spans="16:16" x14ac:dyDescent="0.25">
      <c r="P5262" s="38"/>
    </row>
    <row r="5263" spans="16:16" x14ac:dyDescent="0.25">
      <c r="P5263" s="38"/>
    </row>
    <row r="5264" spans="16:16" x14ac:dyDescent="0.25">
      <c r="P5264" s="38"/>
    </row>
    <row r="5265" spans="16:16" x14ac:dyDescent="0.25">
      <c r="P5265" s="38"/>
    </row>
    <row r="5266" spans="16:16" x14ac:dyDescent="0.25">
      <c r="P5266" s="38"/>
    </row>
    <row r="5267" spans="16:16" x14ac:dyDescent="0.25">
      <c r="P5267" s="38"/>
    </row>
    <row r="5268" spans="16:16" x14ac:dyDescent="0.25">
      <c r="P5268" s="38"/>
    </row>
    <row r="5269" spans="16:16" x14ac:dyDescent="0.25">
      <c r="P5269" s="38"/>
    </row>
    <row r="5270" spans="16:16" x14ac:dyDescent="0.25">
      <c r="P5270" s="38"/>
    </row>
    <row r="5271" spans="16:16" x14ac:dyDescent="0.25">
      <c r="P5271" s="38"/>
    </row>
    <row r="5272" spans="16:16" x14ac:dyDescent="0.25">
      <c r="P5272" s="38"/>
    </row>
    <row r="5273" spans="16:16" x14ac:dyDescent="0.25">
      <c r="P5273" s="38"/>
    </row>
    <row r="5274" spans="16:16" x14ac:dyDescent="0.25">
      <c r="P5274" s="38"/>
    </row>
    <row r="5275" spans="16:16" x14ac:dyDescent="0.25">
      <c r="P5275" s="38"/>
    </row>
    <row r="5276" spans="16:16" x14ac:dyDescent="0.25">
      <c r="P5276" s="38"/>
    </row>
    <row r="5277" spans="16:16" x14ac:dyDescent="0.25">
      <c r="P5277" s="38"/>
    </row>
    <row r="5278" spans="16:16" x14ac:dyDescent="0.25">
      <c r="P5278" s="38"/>
    </row>
    <row r="5279" spans="16:16" x14ac:dyDescent="0.25">
      <c r="P5279" s="38"/>
    </row>
    <row r="5280" spans="16:16" x14ac:dyDescent="0.25">
      <c r="P5280" s="38"/>
    </row>
    <row r="5281" spans="16:16" x14ac:dyDescent="0.25">
      <c r="P5281" s="38"/>
    </row>
    <row r="5282" spans="16:16" x14ac:dyDescent="0.25">
      <c r="P5282" s="38"/>
    </row>
    <row r="5283" spans="16:16" x14ac:dyDescent="0.25">
      <c r="P5283" s="38"/>
    </row>
    <row r="5284" spans="16:16" x14ac:dyDescent="0.25">
      <c r="P5284" s="38"/>
    </row>
    <row r="5285" spans="16:16" x14ac:dyDescent="0.25">
      <c r="P5285" s="38"/>
    </row>
    <row r="5286" spans="16:16" x14ac:dyDescent="0.25">
      <c r="P5286" s="38"/>
    </row>
    <row r="5287" spans="16:16" x14ac:dyDescent="0.25">
      <c r="P5287" s="38"/>
    </row>
    <row r="5288" spans="16:16" x14ac:dyDescent="0.25">
      <c r="P5288" s="38"/>
    </row>
    <row r="5289" spans="16:16" x14ac:dyDescent="0.25">
      <c r="P5289" s="38"/>
    </row>
    <row r="5290" spans="16:16" x14ac:dyDescent="0.25">
      <c r="P5290" s="38"/>
    </row>
    <row r="5291" spans="16:16" x14ac:dyDescent="0.25">
      <c r="P5291" s="38"/>
    </row>
    <row r="5292" spans="16:16" x14ac:dyDescent="0.25">
      <c r="P5292" s="38"/>
    </row>
    <row r="5293" spans="16:16" x14ac:dyDescent="0.25">
      <c r="P5293" s="38"/>
    </row>
    <row r="5294" spans="16:16" x14ac:dyDescent="0.25">
      <c r="P5294" s="38"/>
    </row>
    <row r="5295" spans="16:16" x14ac:dyDescent="0.25">
      <c r="P5295" s="38"/>
    </row>
    <row r="5296" spans="16:16" x14ac:dyDescent="0.25">
      <c r="P5296" s="38"/>
    </row>
    <row r="5297" spans="16:16" x14ac:dyDescent="0.25">
      <c r="P5297" s="38"/>
    </row>
    <row r="5298" spans="16:16" x14ac:dyDescent="0.25">
      <c r="P5298" s="38"/>
    </row>
    <row r="5299" spans="16:16" x14ac:dyDescent="0.25">
      <c r="P5299" s="38"/>
    </row>
    <row r="5300" spans="16:16" x14ac:dyDescent="0.25">
      <c r="P5300" s="38"/>
    </row>
    <row r="5301" spans="16:16" x14ac:dyDescent="0.25">
      <c r="P5301" s="38"/>
    </row>
    <row r="5302" spans="16:16" x14ac:dyDescent="0.25">
      <c r="P5302" s="38"/>
    </row>
    <row r="5303" spans="16:16" x14ac:dyDescent="0.25">
      <c r="P5303" s="38"/>
    </row>
    <row r="5304" spans="16:16" x14ac:dyDescent="0.25">
      <c r="P5304" s="38"/>
    </row>
    <row r="5305" spans="16:16" x14ac:dyDescent="0.25">
      <c r="P5305" s="38"/>
    </row>
    <row r="5306" spans="16:16" x14ac:dyDescent="0.25">
      <c r="P5306" s="38"/>
    </row>
    <row r="5307" spans="16:16" x14ac:dyDescent="0.25">
      <c r="P5307" s="38"/>
    </row>
    <row r="5308" spans="16:16" x14ac:dyDescent="0.25">
      <c r="P5308" s="38"/>
    </row>
    <row r="5309" spans="16:16" x14ac:dyDescent="0.25">
      <c r="P5309" s="38"/>
    </row>
    <row r="5310" spans="16:16" x14ac:dyDescent="0.25">
      <c r="P5310" s="38"/>
    </row>
    <row r="5311" spans="16:16" x14ac:dyDescent="0.25">
      <c r="P5311" s="38"/>
    </row>
    <row r="5312" spans="16:16" x14ac:dyDescent="0.25">
      <c r="P5312" s="38"/>
    </row>
    <row r="5313" spans="16:16" x14ac:dyDescent="0.25">
      <c r="P5313" s="38"/>
    </row>
    <row r="5314" spans="16:16" x14ac:dyDescent="0.25">
      <c r="P5314" s="38"/>
    </row>
    <row r="5315" spans="16:16" x14ac:dyDescent="0.25">
      <c r="P5315" s="38"/>
    </row>
    <row r="5316" spans="16:16" x14ac:dyDescent="0.25">
      <c r="P5316" s="38"/>
    </row>
    <row r="5317" spans="16:16" x14ac:dyDescent="0.25">
      <c r="P5317" s="38"/>
    </row>
    <row r="5318" spans="16:16" x14ac:dyDescent="0.25">
      <c r="P5318" s="38"/>
    </row>
    <row r="5319" spans="16:16" x14ac:dyDescent="0.25">
      <c r="P5319" s="38"/>
    </row>
    <row r="5320" spans="16:16" x14ac:dyDescent="0.25">
      <c r="P5320" s="38"/>
    </row>
    <row r="5321" spans="16:16" x14ac:dyDescent="0.25">
      <c r="P5321" s="38"/>
    </row>
    <row r="5322" spans="16:16" x14ac:dyDescent="0.25">
      <c r="P5322" s="38"/>
    </row>
    <row r="5323" spans="16:16" x14ac:dyDescent="0.25">
      <c r="P5323" s="38"/>
    </row>
    <row r="5324" spans="16:16" x14ac:dyDescent="0.25">
      <c r="P5324" s="38"/>
    </row>
    <row r="5325" spans="16:16" x14ac:dyDescent="0.25">
      <c r="P5325" s="38"/>
    </row>
    <row r="5326" spans="16:16" x14ac:dyDescent="0.25">
      <c r="P5326" s="38"/>
    </row>
    <row r="5327" spans="16:16" x14ac:dyDescent="0.25">
      <c r="P5327" s="38"/>
    </row>
    <row r="5328" spans="16:16" x14ac:dyDescent="0.25">
      <c r="P5328" s="38"/>
    </row>
    <row r="5329" spans="16:16" x14ac:dyDescent="0.25">
      <c r="P5329" s="38"/>
    </row>
    <row r="5330" spans="16:16" x14ac:dyDescent="0.25">
      <c r="P5330" s="38"/>
    </row>
    <row r="5331" spans="16:16" x14ac:dyDescent="0.25">
      <c r="P5331" s="38"/>
    </row>
    <row r="5332" spans="16:16" x14ac:dyDescent="0.25">
      <c r="P5332" s="38"/>
    </row>
    <row r="5333" spans="16:16" x14ac:dyDescent="0.25">
      <c r="P5333" s="38"/>
    </row>
    <row r="5334" spans="16:16" x14ac:dyDescent="0.25">
      <c r="P5334" s="38"/>
    </row>
    <row r="5335" spans="16:16" x14ac:dyDescent="0.25">
      <c r="P5335" s="38"/>
    </row>
    <row r="5336" spans="16:16" x14ac:dyDescent="0.25">
      <c r="P5336" s="38"/>
    </row>
    <row r="5337" spans="16:16" x14ac:dyDescent="0.25">
      <c r="P5337" s="38"/>
    </row>
    <row r="5338" spans="16:16" x14ac:dyDescent="0.25">
      <c r="P5338" s="38"/>
    </row>
    <row r="5339" spans="16:16" x14ac:dyDescent="0.25">
      <c r="P5339" s="38"/>
    </row>
    <row r="5340" spans="16:16" x14ac:dyDescent="0.25">
      <c r="P5340" s="38"/>
    </row>
    <row r="5341" spans="16:16" x14ac:dyDescent="0.25">
      <c r="P5341" s="38"/>
    </row>
    <row r="5342" spans="16:16" x14ac:dyDescent="0.25">
      <c r="P5342" s="38"/>
    </row>
    <row r="5343" spans="16:16" x14ac:dyDescent="0.25">
      <c r="P5343" s="38"/>
    </row>
    <row r="5344" spans="16:16" x14ac:dyDescent="0.25">
      <c r="P5344" s="38"/>
    </row>
    <row r="5345" spans="16:16" x14ac:dyDescent="0.25">
      <c r="P5345" s="38"/>
    </row>
    <row r="5346" spans="16:16" x14ac:dyDescent="0.25">
      <c r="P5346" s="38"/>
    </row>
    <row r="5347" spans="16:16" x14ac:dyDescent="0.25">
      <c r="P5347" s="38"/>
    </row>
    <row r="5348" spans="16:16" x14ac:dyDescent="0.25">
      <c r="P5348" s="38"/>
    </row>
    <row r="5349" spans="16:16" x14ac:dyDescent="0.25">
      <c r="P5349" s="38"/>
    </row>
    <row r="5350" spans="16:16" x14ac:dyDescent="0.25">
      <c r="P5350" s="38"/>
    </row>
    <row r="5351" spans="16:16" x14ac:dyDescent="0.25">
      <c r="P5351" s="38"/>
    </row>
    <row r="5352" spans="16:16" x14ac:dyDescent="0.25">
      <c r="P5352" s="38"/>
    </row>
    <row r="5353" spans="16:16" x14ac:dyDescent="0.25">
      <c r="P5353" s="38"/>
    </row>
    <row r="5354" spans="16:16" x14ac:dyDescent="0.25">
      <c r="P5354" s="38"/>
    </row>
    <row r="5355" spans="16:16" x14ac:dyDescent="0.25">
      <c r="P5355" s="38"/>
    </row>
    <row r="5356" spans="16:16" x14ac:dyDescent="0.25">
      <c r="P5356" s="38"/>
    </row>
    <row r="5357" spans="16:16" x14ac:dyDescent="0.25">
      <c r="P5357" s="38"/>
    </row>
    <row r="5358" spans="16:16" x14ac:dyDescent="0.25">
      <c r="P5358" s="38"/>
    </row>
    <row r="5359" spans="16:16" x14ac:dyDescent="0.25">
      <c r="P5359" s="38"/>
    </row>
    <row r="5360" spans="16:16" x14ac:dyDescent="0.25">
      <c r="P5360" s="38"/>
    </row>
    <row r="5361" spans="16:16" x14ac:dyDescent="0.25">
      <c r="P5361" s="38"/>
    </row>
    <row r="5362" spans="16:16" x14ac:dyDescent="0.25">
      <c r="P5362" s="38"/>
    </row>
    <row r="5363" spans="16:16" x14ac:dyDescent="0.25">
      <c r="P5363" s="38"/>
    </row>
    <row r="5364" spans="16:16" x14ac:dyDescent="0.25">
      <c r="P5364" s="38"/>
    </row>
    <row r="5365" spans="16:16" x14ac:dyDescent="0.25">
      <c r="P5365" s="38"/>
    </row>
    <row r="5366" spans="16:16" x14ac:dyDescent="0.25">
      <c r="P5366" s="38"/>
    </row>
    <row r="5367" spans="16:16" x14ac:dyDescent="0.25">
      <c r="P5367" s="38"/>
    </row>
    <row r="5368" spans="16:16" x14ac:dyDescent="0.25">
      <c r="P5368" s="38"/>
    </row>
    <row r="5369" spans="16:16" x14ac:dyDescent="0.25">
      <c r="P5369" s="38"/>
    </row>
    <row r="5370" spans="16:16" x14ac:dyDescent="0.25">
      <c r="P5370" s="38"/>
    </row>
    <row r="5371" spans="16:16" x14ac:dyDescent="0.25">
      <c r="P5371" s="38"/>
    </row>
    <row r="5372" spans="16:16" x14ac:dyDescent="0.25">
      <c r="P5372" s="38"/>
    </row>
    <row r="5373" spans="16:16" x14ac:dyDescent="0.25">
      <c r="P5373" s="38"/>
    </row>
    <row r="5374" spans="16:16" x14ac:dyDescent="0.25">
      <c r="P5374" s="38"/>
    </row>
    <row r="5375" spans="16:16" x14ac:dyDescent="0.25">
      <c r="P5375" s="38"/>
    </row>
    <row r="5376" spans="16:16" x14ac:dyDescent="0.25">
      <c r="P5376" s="38"/>
    </row>
    <row r="5377" spans="16:16" x14ac:dyDescent="0.25">
      <c r="P5377" s="38"/>
    </row>
    <row r="5378" spans="16:16" x14ac:dyDescent="0.25">
      <c r="P5378" s="38"/>
    </row>
    <row r="5379" spans="16:16" x14ac:dyDescent="0.25">
      <c r="P5379" s="38"/>
    </row>
    <row r="5380" spans="16:16" x14ac:dyDescent="0.25">
      <c r="P5380" s="38"/>
    </row>
    <row r="5381" spans="16:16" x14ac:dyDescent="0.25">
      <c r="P5381" s="38"/>
    </row>
    <row r="5382" spans="16:16" x14ac:dyDescent="0.25">
      <c r="P5382" s="38"/>
    </row>
    <row r="5383" spans="16:16" x14ac:dyDescent="0.25">
      <c r="P5383" s="38"/>
    </row>
    <row r="5384" spans="16:16" x14ac:dyDescent="0.25">
      <c r="P5384" s="38"/>
    </row>
    <row r="5385" spans="16:16" x14ac:dyDescent="0.25">
      <c r="P5385" s="38"/>
    </row>
    <row r="5386" spans="16:16" x14ac:dyDescent="0.25">
      <c r="P5386" s="38"/>
    </row>
    <row r="5387" spans="16:16" x14ac:dyDescent="0.25">
      <c r="P5387" s="38"/>
    </row>
    <row r="5388" spans="16:16" x14ac:dyDescent="0.25">
      <c r="P5388" s="38"/>
    </row>
    <row r="5389" spans="16:16" x14ac:dyDescent="0.25">
      <c r="P5389" s="38"/>
    </row>
    <row r="5390" spans="16:16" x14ac:dyDescent="0.25">
      <c r="P5390" s="38"/>
    </row>
    <row r="5391" spans="16:16" x14ac:dyDescent="0.25">
      <c r="P5391" s="38"/>
    </row>
    <row r="5392" spans="16:16" x14ac:dyDescent="0.25">
      <c r="P5392" s="38"/>
    </row>
    <row r="5393" spans="16:16" x14ac:dyDescent="0.25">
      <c r="P5393" s="38"/>
    </row>
    <row r="5394" spans="16:16" x14ac:dyDescent="0.25">
      <c r="P5394" s="38"/>
    </row>
    <row r="5395" spans="16:16" x14ac:dyDescent="0.25">
      <c r="P5395" s="38"/>
    </row>
    <row r="5396" spans="16:16" x14ac:dyDescent="0.25">
      <c r="P5396" s="38"/>
    </row>
    <row r="5397" spans="16:16" x14ac:dyDescent="0.25">
      <c r="P5397" s="38"/>
    </row>
    <row r="5398" spans="16:16" x14ac:dyDescent="0.25">
      <c r="P5398" s="38"/>
    </row>
    <row r="5399" spans="16:16" x14ac:dyDescent="0.25">
      <c r="P5399" s="38"/>
    </row>
    <row r="5400" spans="16:16" x14ac:dyDescent="0.25">
      <c r="P5400" s="38"/>
    </row>
    <row r="5401" spans="16:16" x14ac:dyDescent="0.25">
      <c r="P5401" s="38"/>
    </row>
    <row r="5402" spans="16:16" x14ac:dyDescent="0.25">
      <c r="P5402" s="38"/>
    </row>
    <row r="5403" spans="16:16" x14ac:dyDescent="0.25">
      <c r="P5403" s="38"/>
    </row>
    <row r="5404" spans="16:16" x14ac:dyDescent="0.25">
      <c r="P5404" s="38"/>
    </row>
    <row r="5405" spans="16:16" x14ac:dyDescent="0.25">
      <c r="P5405" s="38"/>
    </row>
    <row r="5406" spans="16:16" x14ac:dyDescent="0.25">
      <c r="P5406" s="38"/>
    </row>
    <row r="5407" spans="16:16" x14ac:dyDescent="0.25">
      <c r="P5407" s="38"/>
    </row>
    <row r="5408" spans="16:16" x14ac:dyDescent="0.25">
      <c r="P5408" s="38"/>
    </row>
    <row r="5409" spans="16:16" x14ac:dyDescent="0.25">
      <c r="P5409" s="38"/>
    </row>
    <row r="5410" spans="16:16" x14ac:dyDescent="0.25">
      <c r="P5410" s="38"/>
    </row>
    <row r="5411" spans="16:16" x14ac:dyDescent="0.25">
      <c r="P5411" s="38"/>
    </row>
    <row r="5412" spans="16:16" x14ac:dyDescent="0.25">
      <c r="P5412" s="38"/>
    </row>
    <row r="5413" spans="16:16" x14ac:dyDescent="0.25">
      <c r="P5413" s="38"/>
    </row>
    <row r="5414" spans="16:16" x14ac:dyDescent="0.25">
      <c r="P5414" s="38"/>
    </row>
    <row r="5415" spans="16:16" x14ac:dyDescent="0.25">
      <c r="P5415" s="38"/>
    </row>
    <row r="5416" spans="16:16" x14ac:dyDescent="0.25">
      <c r="P5416" s="38"/>
    </row>
    <row r="5417" spans="16:16" x14ac:dyDescent="0.25">
      <c r="P5417" s="38"/>
    </row>
    <row r="5418" spans="16:16" x14ac:dyDescent="0.25">
      <c r="P5418" s="38"/>
    </row>
    <row r="5419" spans="16:16" x14ac:dyDescent="0.25">
      <c r="P5419" s="38"/>
    </row>
    <row r="5420" spans="16:16" x14ac:dyDescent="0.25">
      <c r="P5420" s="38"/>
    </row>
    <row r="5421" spans="16:16" x14ac:dyDescent="0.25">
      <c r="P5421" s="38"/>
    </row>
    <row r="5422" spans="16:16" x14ac:dyDescent="0.25">
      <c r="P5422" s="38"/>
    </row>
    <row r="5423" spans="16:16" x14ac:dyDescent="0.25">
      <c r="P5423" s="38"/>
    </row>
    <row r="5424" spans="16:16" x14ac:dyDescent="0.25">
      <c r="P5424" s="38"/>
    </row>
    <row r="5425" spans="16:16" x14ac:dyDescent="0.25">
      <c r="P5425" s="38"/>
    </row>
    <row r="5426" spans="16:16" x14ac:dyDescent="0.25">
      <c r="P5426" s="38"/>
    </row>
    <row r="5427" spans="16:16" x14ac:dyDescent="0.25">
      <c r="P5427" s="38"/>
    </row>
    <row r="5428" spans="16:16" x14ac:dyDescent="0.25">
      <c r="P5428" s="38"/>
    </row>
    <row r="5429" spans="16:16" x14ac:dyDescent="0.25">
      <c r="P5429" s="38"/>
    </row>
    <row r="5430" spans="16:16" x14ac:dyDescent="0.25">
      <c r="P5430" s="38"/>
    </row>
    <row r="5431" spans="16:16" x14ac:dyDescent="0.25">
      <c r="P5431" s="38"/>
    </row>
    <row r="5432" spans="16:16" x14ac:dyDescent="0.25">
      <c r="P5432" s="38"/>
    </row>
    <row r="5433" spans="16:16" x14ac:dyDescent="0.25">
      <c r="P5433" s="38"/>
    </row>
    <row r="5434" spans="16:16" x14ac:dyDescent="0.25">
      <c r="P5434" s="38"/>
    </row>
    <row r="5435" spans="16:16" x14ac:dyDescent="0.25">
      <c r="P5435" s="38"/>
    </row>
    <row r="5436" spans="16:16" x14ac:dyDescent="0.25">
      <c r="P5436" s="38"/>
    </row>
    <row r="5437" spans="16:16" x14ac:dyDescent="0.25">
      <c r="P5437" s="38"/>
    </row>
    <row r="5438" spans="16:16" x14ac:dyDescent="0.25">
      <c r="P5438" s="38"/>
    </row>
    <row r="5439" spans="16:16" x14ac:dyDescent="0.25">
      <c r="P5439" s="38"/>
    </row>
    <row r="5440" spans="16:16" x14ac:dyDescent="0.25">
      <c r="P5440" s="38"/>
    </row>
    <row r="5441" spans="16:16" x14ac:dyDescent="0.25">
      <c r="P5441" s="38"/>
    </row>
    <row r="5442" spans="16:16" x14ac:dyDescent="0.25">
      <c r="P5442" s="38"/>
    </row>
    <row r="5443" spans="16:16" x14ac:dyDescent="0.25">
      <c r="P5443" s="38"/>
    </row>
    <row r="5444" spans="16:16" x14ac:dyDescent="0.25">
      <c r="P5444" s="38"/>
    </row>
    <row r="5445" spans="16:16" x14ac:dyDescent="0.25">
      <c r="P5445" s="38"/>
    </row>
    <row r="5446" spans="16:16" x14ac:dyDescent="0.25">
      <c r="P5446" s="38"/>
    </row>
    <row r="5447" spans="16:16" x14ac:dyDescent="0.25">
      <c r="P5447" s="38"/>
    </row>
    <row r="5448" spans="16:16" x14ac:dyDescent="0.25">
      <c r="P5448" s="38"/>
    </row>
    <row r="5449" spans="16:16" x14ac:dyDescent="0.25">
      <c r="P5449" s="38"/>
    </row>
    <row r="5450" spans="16:16" x14ac:dyDescent="0.25">
      <c r="P5450" s="38"/>
    </row>
    <row r="5451" spans="16:16" x14ac:dyDescent="0.25">
      <c r="P5451" s="38"/>
    </row>
    <row r="5452" spans="16:16" x14ac:dyDescent="0.25">
      <c r="P5452" s="38"/>
    </row>
    <row r="5453" spans="16:16" x14ac:dyDescent="0.25">
      <c r="P5453" s="38"/>
    </row>
    <row r="5454" spans="16:16" x14ac:dyDescent="0.25">
      <c r="P5454" s="38"/>
    </row>
    <row r="5455" spans="16:16" x14ac:dyDescent="0.25">
      <c r="P5455" s="38"/>
    </row>
    <row r="5456" spans="16:16" x14ac:dyDescent="0.25">
      <c r="P5456" s="38"/>
    </row>
    <row r="5457" spans="16:16" x14ac:dyDescent="0.25">
      <c r="P5457" s="38"/>
    </row>
    <row r="5458" spans="16:16" x14ac:dyDescent="0.25">
      <c r="P5458" s="38"/>
    </row>
    <row r="5459" spans="16:16" x14ac:dyDescent="0.25">
      <c r="P5459" s="38"/>
    </row>
    <row r="5460" spans="16:16" x14ac:dyDescent="0.25">
      <c r="P5460" s="38"/>
    </row>
    <row r="5461" spans="16:16" x14ac:dyDescent="0.25">
      <c r="P5461" s="38"/>
    </row>
    <row r="5462" spans="16:16" x14ac:dyDescent="0.25">
      <c r="P5462" s="38"/>
    </row>
    <row r="5463" spans="16:16" x14ac:dyDescent="0.25">
      <c r="P5463" s="38"/>
    </row>
    <row r="5464" spans="16:16" x14ac:dyDescent="0.25">
      <c r="P5464" s="38"/>
    </row>
    <row r="5465" spans="16:16" x14ac:dyDescent="0.25">
      <c r="P5465" s="38"/>
    </row>
    <row r="5466" spans="16:16" x14ac:dyDescent="0.25">
      <c r="P5466" s="38"/>
    </row>
    <row r="5467" spans="16:16" x14ac:dyDescent="0.25">
      <c r="P5467" s="38"/>
    </row>
    <row r="5468" spans="16:16" x14ac:dyDescent="0.25">
      <c r="P5468" s="38"/>
    </row>
    <row r="5469" spans="16:16" x14ac:dyDescent="0.25">
      <c r="P5469" s="38"/>
    </row>
    <row r="5470" spans="16:16" x14ac:dyDescent="0.25">
      <c r="P5470" s="38"/>
    </row>
    <row r="5471" spans="16:16" x14ac:dyDescent="0.25">
      <c r="P5471" s="38"/>
    </row>
    <row r="5472" spans="16:16" x14ac:dyDescent="0.25">
      <c r="P5472" s="38"/>
    </row>
    <row r="5473" spans="16:16" x14ac:dyDescent="0.25">
      <c r="P5473" s="38"/>
    </row>
    <row r="5474" spans="16:16" x14ac:dyDescent="0.25">
      <c r="P5474" s="38"/>
    </row>
    <row r="5475" spans="16:16" x14ac:dyDescent="0.25">
      <c r="P5475" s="38"/>
    </row>
    <row r="5476" spans="16:16" x14ac:dyDescent="0.25">
      <c r="P5476" s="38"/>
    </row>
    <row r="5477" spans="16:16" x14ac:dyDescent="0.25">
      <c r="P5477" s="38"/>
    </row>
    <row r="5478" spans="16:16" x14ac:dyDescent="0.25">
      <c r="P5478" s="38"/>
    </row>
    <row r="5479" spans="16:16" x14ac:dyDescent="0.25">
      <c r="P5479" s="38"/>
    </row>
    <row r="5480" spans="16:16" x14ac:dyDescent="0.25">
      <c r="P5480" s="38"/>
    </row>
    <row r="5481" spans="16:16" x14ac:dyDescent="0.25">
      <c r="P5481" s="38"/>
    </row>
    <row r="5482" spans="16:16" x14ac:dyDescent="0.25">
      <c r="P5482" s="38"/>
    </row>
    <row r="5483" spans="16:16" x14ac:dyDescent="0.25">
      <c r="P5483" s="38"/>
    </row>
    <row r="5484" spans="16:16" x14ac:dyDescent="0.25">
      <c r="P5484" s="38"/>
    </row>
    <row r="5485" spans="16:16" x14ac:dyDescent="0.25">
      <c r="P5485" s="38"/>
    </row>
    <row r="5486" spans="16:16" x14ac:dyDescent="0.25">
      <c r="P5486" s="38"/>
    </row>
    <row r="5487" spans="16:16" x14ac:dyDescent="0.25">
      <c r="P5487" s="38"/>
    </row>
    <row r="5488" spans="16:16" x14ac:dyDescent="0.25">
      <c r="P5488" s="38"/>
    </row>
    <row r="5489" spans="16:16" x14ac:dyDescent="0.25">
      <c r="P5489" s="38"/>
    </row>
    <row r="5490" spans="16:16" x14ac:dyDescent="0.25">
      <c r="P5490" s="38"/>
    </row>
    <row r="5491" spans="16:16" x14ac:dyDescent="0.25">
      <c r="P5491" s="38"/>
    </row>
    <row r="5492" spans="16:16" x14ac:dyDescent="0.25">
      <c r="P5492" s="38"/>
    </row>
    <row r="5493" spans="16:16" x14ac:dyDescent="0.25">
      <c r="P5493" s="38"/>
    </row>
    <row r="5494" spans="16:16" x14ac:dyDescent="0.25">
      <c r="P5494" s="38"/>
    </row>
    <row r="5495" spans="16:16" x14ac:dyDescent="0.25">
      <c r="P5495" s="38"/>
    </row>
    <row r="5496" spans="16:16" x14ac:dyDescent="0.25">
      <c r="P5496" s="38"/>
    </row>
    <row r="5497" spans="16:16" x14ac:dyDescent="0.25">
      <c r="P5497" s="38"/>
    </row>
    <row r="5498" spans="16:16" x14ac:dyDescent="0.25">
      <c r="P5498" s="38"/>
    </row>
    <row r="5499" spans="16:16" x14ac:dyDescent="0.25">
      <c r="P5499" s="38"/>
    </row>
    <row r="5500" spans="16:16" x14ac:dyDescent="0.25">
      <c r="P5500" s="38"/>
    </row>
    <row r="5501" spans="16:16" x14ac:dyDescent="0.25">
      <c r="P5501" s="38"/>
    </row>
    <row r="5502" spans="16:16" x14ac:dyDescent="0.25">
      <c r="P5502" s="38"/>
    </row>
    <row r="5503" spans="16:16" x14ac:dyDescent="0.25">
      <c r="P5503" s="38"/>
    </row>
    <row r="5504" spans="16:16" x14ac:dyDescent="0.25">
      <c r="P5504" s="38"/>
    </row>
    <row r="5505" spans="16:16" x14ac:dyDescent="0.25">
      <c r="P5505" s="38"/>
    </row>
    <row r="5506" spans="16:16" x14ac:dyDescent="0.25">
      <c r="P5506" s="38"/>
    </row>
    <row r="5507" spans="16:16" x14ac:dyDescent="0.25">
      <c r="P5507" s="38"/>
    </row>
    <row r="5508" spans="16:16" x14ac:dyDescent="0.25">
      <c r="P5508" s="38"/>
    </row>
    <row r="5509" spans="16:16" x14ac:dyDescent="0.25">
      <c r="P5509" s="38"/>
    </row>
    <row r="5510" spans="16:16" x14ac:dyDescent="0.25">
      <c r="P5510" s="38"/>
    </row>
    <row r="5511" spans="16:16" x14ac:dyDescent="0.25">
      <c r="P5511" s="38"/>
    </row>
    <row r="5512" spans="16:16" x14ac:dyDescent="0.25">
      <c r="P5512" s="38"/>
    </row>
    <row r="5513" spans="16:16" x14ac:dyDescent="0.25">
      <c r="P5513" s="38"/>
    </row>
    <row r="5514" spans="16:16" x14ac:dyDescent="0.25">
      <c r="P5514" s="38"/>
    </row>
    <row r="5515" spans="16:16" x14ac:dyDescent="0.25">
      <c r="P5515" s="38"/>
    </row>
    <row r="5516" spans="16:16" x14ac:dyDescent="0.25">
      <c r="P5516" s="38"/>
    </row>
    <row r="5517" spans="16:16" x14ac:dyDescent="0.25">
      <c r="P5517" s="38"/>
    </row>
    <row r="5518" spans="16:16" x14ac:dyDescent="0.25">
      <c r="P5518" s="38"/>
    </row>
    <row r="5519" spans="16:16" x14ac:dyDescent="0.25">
      <c r="P5519" s="38"/>
    </row>
    <row r="5520" spans="16:16" x14ac:dyDescent="0.25">
      <c r="P5520" s="38"/>
    </row>
    <row r="5521" spans="16:16" x14ac:dyDescent="0.25">
      <c r="P5521" s="38"/>
    </row>
    <row r="5522" spans="16:16" x14ac:dyDescent="0.25">
      <c r="P5522" s="38"/>
    </row>
    <row r="5523" spans="16:16" x14ac:dyDescent="0.25">
      <c r="P5523" s="38"/>
    </row>
    <row r="5524" spans="16:16" x14ac:dyDescent="0.25">
      <c r="P5524" s="38"/>
    </row>
    <row r="5525" spans="16:16" x14ac:dyDescent="0.25">
      <c r="P5525" s="38"/>
    </row>
    <row r="5526" spans="16:16" x14ac:dyDescent="0.25">
      <c r="P5526" s="38"/>
    </row>
    <row r="5527" spans="16:16" x14ac:dyDescent="0.25">
      <c r="P5527" s="38"/>
    </row>
    <row r="5528" spans="16:16" x14ac:dyDescent="0.25">
      <c r="P5528" s="38"/>
    </row>
    <row r="5529" spans="16:16" x14ac:dyDescent="0.25">
      <c r="P5529" s="38"/>
    </row>
    <row r="5530" spans="16:16" x14ac:dyDescent="0.25">
      <c r="P5530" s="38"/>
    </row>
    <row r="5531" spans="16:16" x14ac:dyDescent="0.25">
      <c r="P5531" s="38"/>
    </row>
    <row r="5532" spans="16:16" x14ac:dyDescent="0.25">
      <c r="P5532" s="38"/>
    </row>
    <row r="5533" spans="16:16" x14ac:dyDescent="0.25">
      <c r="P5533" s="38"/>
    </row>
    <row r="5534" spans="16:16" x14ac:dyDescent="0.25">
      <c r="P5534" s="38"/>
    </row>
    <row r="5535" spans="16:16" x14ac:dyDescent="0.25">
      <c r="P5535" s="38"/>
    </row>
    <row r="5536" spans="16:16" x14ac:dyDescent="0.25">
      <c r="P5536" s="38"/>
    </row>
    <row r="5537" spans="16:16" x14ac:dyDescent="0.25">
      <c r="P5537" s="38"/>
    </row>
    <row r="5538" spans="16:16" x14ac:dyDescent="0.25">
      <c r="P5538" s="38"/>
    </row>
    <row r="5539" spans="16:16" x14ac:dyDescent="0.25">
      <c r="P5539" s="38"/>
    </row>
    <row r="5540" spans="16:16" x14ac:dyDescent="0.25">
      <c r="P5540" s="38"/>
    </row>
    <row r="5541" spans="16:16" x14ac:dyDescent="0.25">
      <c r="P5541" s="38"/>
    </row>
    <row r="5542" spans="16:16" x14ac:dyDescent="0.25">
      <c r="P5542" s="38"/>
    </row>
    <row r="5543" spans="16:16" x14ac:dyDescent="0.25">
      <c r="P5543" s="38"/>
    </row>
    <row r="5544" spans="16:16" x14ac:dyDescent="0.25">
      <c r="P5544" s="38"/>
    </row>
    <row r="5545" spans="16:16" x14ac:dyDescent="0.25">
      <c r="P5545" s="38"/>
    </row>
    <row r="5546" spans="16:16" x14ac:dyDescent="0.25">
      <c r="P5546" s="38"/>
    </row>
    <row r="5547" spans="16:16" x14ac:dyDescent="0.25">
      <c r="P5547" s="38"/>
    </row>
    <row r="5548" spans="16:16" x14ac:dyDescent="0.25">
      <c r="P5548" s="38"/>
    </row>
    <row r="5549" spans="16:16" x14ac:dyDescent="0.25">
      <c r="P5549" s="38"/>
    </row>
    <row r="5550" spans="16:16" x14ac:dyDescent="0.25">
      <c r="P5550" s="38"/>
    </row>
    <row r="5551" spans="16:16" x14ac:dyDescent="0.25">
      <c r="P5551" s="38"/>
    </row>
    <row r="5552" spans="16:16" x14ac:dyDescent="0.25">
      <c r="P5552" s="38"/>
    </row>
    <row r="5553" spans="16:16" x14ac:dyDescent="0.25">
      <c r="P5553" s="38"/>
    </row>
    <row r="5554" spans="16:16" x14ac:dyDescent="0.25">
      <c r="P5554" s="38"/>
    </row>
    <row r="5555" spans="16:16" x14ac:dyDescent="0.25">
      <c r="P5555" s="38"/>
    </row>
    <row r="5556" spans="16:16" x14ac:dyDescent="0.25">
      <c r="P5556" s="38"/>
    </row>
    <row r="5557" spans="16:16" x14ac:dyDescent="0.25">
      <c r="P5557" s="38"/>
    </row>
    <row r="5558" spans="16:16" x14ac:dyDescent="0.25">
      <c r="P5558" s="38"/>
    </row>
    <row r="5559" spans="16:16" x14ac:dyDescent="0.25">
      <c r="P5559" s="38"/>
    </row>
    <row r="5560" spans="16:16" x14ac:dyDescent="0.25">
      <c r="P5560" s="38"/>
    </row>
    <row r="5561" spans="16:16" x14ac:dyDescent="0.25">
      <c r="P5561" s="38"/>
    </row>
    <row r="5562" spans="16:16" x14ac:dyDescent="0.25">
      <c r="P5562" s="38"/>
    </row>
    <row r="5563" spans="16:16" x14ac:dyDescent="0.25">
      <c r="P5563" s="38"/>
    </row>
    <row r="5564" spans="16:16" x14ac:dyDescent="0.25">
      <c r="P5564" s="38"/>
    </row>
    <row r="5565" spans="16:16" x14ac:dyDescent="0.25">
      <c r="P5565" s="38"/>
    </row>
    <row r="5566" spans="16:16" x14ac:dyDescent="0.25">
      <c r="P5566" s="38"/>
    </row>
    <row r="5567" spans="16:16" x14ac:dyDescent="0.25">
      <c r="P5567" s="38"/>
    </row>
    <row r="5568" spans="16:16" x14ac:dyDescent="0.25">
      <c r="P5568" s="38"/>
    </row>
    <row r="5569" spans="16:16" x14ac:dyDescent="0.25">
      <c r="P5569" s="38"/>
    </row>
    <row r="5570" spans="16:16" x14ac:dyDescent="0.25">
      <c r="P5570" s="38"/>
    </row>
    <row r="5571" spans="16:16" x14ac:dyDescent="0.25">
      <c r="P5571" s="38"/>
    </row>
    <row r="5572" spans="16:16" x14ac:dyDescent="0.25">
      <c r="P5572" s="38"/>
    </row>
    <row r="5573" spans="16:16" x14ac:dyDescent="0.25">
      <c r="P5573" s="38"/>
    </row>
    <row r="5574" spans="16:16" x14ac:dyDescent="0.25">
      <c r="P5574" s="38"/>
    </row>
    <row r="5575" spans="16:16" x14ac:dyDescent="0.25">
      <c r="P5575" s="38"/>
    </row>
    <row r="5576" spans="16:16" x14ac:dyDescent="0.25">
      <c r="P5576" s="38"/>
    </row>
    <row r="5577" spans="16:16" x14ac:dyDescent="0.25">
      <c r="P5577" s="38"/>
    </row>
    <row r="5578" spans="16:16" x14ac:dyDescent="0.25">
      <c r="P5578" s="38"/>
    </row>
    <row r="5579" spans="16:16" x14ac:dyDescent="0.25">
      <c r="P5579" s="38"/>
    </row>
    <row r="5580" spans="16:16" x14ac:dyDescent="0.25">
      <c r="P5580" s="38"/>
    </row>
    <row r="5581" spans="16:16" x14ac:dyDescent="0.25">
      <c r="P5581" s="38"/>
    </row>
    <row r="5582" spans="16:16" x14ac:dyDescent="0.25">
      <c r="P5582" s="38"/>
    </row>
    <row r="5583" spans="16:16" x14ac:dyDescent="0.25">
      <c r="P5583" s="38"/>
    </row>
    <row r="5584" spans="16:16" x14ac:dyDescent="0.25">
      <c r="P5584" s="38"/>
    </row>
    <row r="5585" spans="16:16" x14ac:dyDescent="0.25">
      <c r="P5585" s="38"/>
    </row>
    <row r="5586" spans="16:16" x14ac:dyDescent="0.25">
      <c r="P5586" s="38"/>
    </row>
    <row r="5587" spans="16:16" x14ac:dyDescent="0.25">
      <c r="P5587" s="38"/>
    </row>
    <row r="5588" spans="16:16" x14ac:dyDescent="0.25">
      <c r="P5588" s="38"/>
    </row>
    <row r="5589" spans="16:16" x14ac:dyDescent="0.25">
      <c r="P5589" s="38"/>
    </row>
    <row r="5590" spans="16:16" x14ac:dyDescent="0.25">
      <c r="P5590" s="38"/>
    </row>
    <row r="5591" spans="16:16" x14ac:dyDescent="0.25">
      <c r="P5591" s="38"/>
    </row>
    <row r="5592" spans="16:16" x14ac:dyDescent="0.25">
      <c r="P5592" s="38"/>
    </row>
    <row r="5593" spans="16:16" x14ac:dyDescent="0.25">
      <c r="P5593" s="38"/>
    </row>
    <row r="5594" spans="16:16" x14ac:dyDescent="0.25">
      <c r="P5594" s="38"/>
    </row>
    <row r="5595" spans="16:16" x14ac:dyDescent="0.25">
      <c r="P5595" s="38"/>
    </row>
    <row r="5596" spans="16:16" x14ac:dyDescent="0.25">
      <c r="P5596" s="38"/>
    </row>
    <row r="5597" spans="16:16" x14ac:dyDescent="0.25">
      <c r="P5597" s="38"/>
    </row>
    <row r="5598" spans="16:16" x14ac:dyDescent="0.25">
      <c r="P5598" s="38"/>
    </row>
    <row r="5599" spans="16:16" x14ac:dyDescent="0.25">
      <c r="P5599" s="38"/>
    </row>
    <row r="5600" spans="16:16" x14ac:dyDescent="0.25">
      <c r="P5600" s="38"/>
    </row>
    <row r="5601" spans="16:16" x14ac:dyDescent="0.25">
      <c r="P5601" s="38"/>
    </row>
    <row r="5602" spans="16:16" x14ac:dyDescent="0.25">
      <c r="P5602" s="38"/>
    </row>
    <row r="5603" spans="16:16" x14ac:dyDescent="0.25">
      <c r="P5603" s="38"/>
    </row>
    <row r="5604" spans="16:16" x14ac:dyDescent="0.25">
      <c r="P5604" s="38"/>
    </row>
    <row r="5605" spans="16:16" x14ac:dyDescent="0.25">
      <c r="P5605" s="38"/>
    </row>
    <row r="5606" spans="16:16" x14ac:dyDescent="0.25">
      <c r="P5606" s="38"/>
    </row>
    <row r="5607" spans="16:16" x14ac:dyDescent="0.25">
      <c r="P5607" s="38"/>
    </row>
    <row r="5608" spans="16:16" x14ac:dyDescent="0.25">
      <c r="P5608" s="38"/>
    </row>
    <row r="5609" spans="16:16" x14ac:dyDescent="0.25">
      <c r="P5609" s="38"/>
    </row>
    <row r="5610" spans="16:16" x14ac:dyDescent="0.25">
      <c r="P5610" s="38"/>
    </row>
    <row r="5611" spans="16:16" x14ac:dyDescent="0.25">
      <c r="P5611" s="38"/>
    </row>
    <row r="5612" spans="16:16" x14ac:dyDescent="0.25">
      <c r="P5612" s="38"/>
    </row>
    <row r="5613" spans="16:16" x14ac:dyDescent="0.25">
      <c r="P5613" s="38"/>
    </row>
    <row r="5614" spans="16:16" x14ac:dyDescent="0.25">
      <c r="P5614" s="38"/>
    </row>
    <row r="5615" spans="16:16" x14ac:dyDescent="0.25">
      <c r="P5615" s="38"/>
    </row>
    <row r="5616" spans="16:16" x14ac:dyDescent="0.25">
      <c r="P5616" s="38"/>
    </row>
    <row r="5617" spans="16:16" x14ac:dyDescent="0.25">
      <c r="P5617" s="38"/>
    </row>
    <row r="5618" spans="16:16" x14ac:dyDescent="0.25">
      <c r="P5618" s="38"/>
    </row>
    <row r="5619" spans="16:16" x14ac:dyDescent="0.25">
      <c r="P5619" s="38"/>
    </row>
    <row r="5620" spans="16:16" x14ac:dyDescent="0.25">
      <c r="P5620" s="38"/>
    </row>
    <row r="5621" spans="16:16" x14ac:dyDescent="0.25">
      <c r="P5621" s="38"/>
    </row>
    <row r="5622" spans="16:16" x14ac:dyDescent="0.25">
      <c r="P5622" s="38"/>
    </row>
    <row r="5623" spans="16:16" x14ac:dyDescent="0.25">
      <c r="P5623" s="38"/>
    </row>
    <row r="5624" spans="16:16" x14ac:dyDescent="0.25">
      <c r="P5624" s="38"/>
    </row>
    <row r="5625" spans="16:16" x14ac:dyDescent="0.25">
      <c r="P5625" s="38"/>
    </row>
    <row r="5626" spans="16:16" x14ac:dyDescent="0.25">
      <c r="P5626" s="38"/>
    </row>
    <row r="5627" spans="16:16" x14ac:dyDescent="0.25">
      <c r="P5627" s="38"/>
    </row>
    <row r="5628" spans="16:16" x14ac:dyDescent="0.25">
      <c r="P5628" s="38"/>
    </row>
    <row r="5629" spans="16:16" x14ac:dyDescent="0.25">
      <c r="P5629" s="38"/>
    </row>
    <row r="5630" spans="16:16" x14ac:dyDescent="0.25">
      <c r="P5630" s="38"/>
    </row>
    <row r="5631" spans="16:16" x14ac:dyDescent="0.25">
      <c r="P5631" s="38"/>
    </row>
    <row r="5632" spans="16:16" x14ac:dyDescent="0.25">
      <c r="P5632" s="38"/>
    </row>
    <row r="5633" spans="16:16" x14ac:dyDescent="0.25">
      <c r="P5633" s="38"/>
    </row>
    <row r="5634" spans="16:16" x14ac:dyDescent="0.25">
      <c r="P5634" s="38"/>
    </row>
    <row r="5635" spans="16:16" x14ac:dyDescent="0.25">
      <c r="P5635" s="38"/>
    </row>
    <row r="5636" spans="16:16" x14ac:dyDescent="0.25">
      <c r="P5636" s="38"/>
    </row>
    <row r="5637" spans="16:16" x14ac:dyDescent="0.25">
      <c r="P5637" s="38"/>
    </row>
    <row r="5638" spans="16:16" x14ac:dyDescent="0.25">
      <c r="P5638" s="38"/>
    </row>
    <row r="5639" spans="16:16" x14ac:dyDescent="0.25">
      <c r="P5639" s="38"/>
    </row>
    <row r="5640" spans="16:16" x14ac:dyDescent="0.25">
      <c r="P5640" s="38"/>
    </row>
    <row r="5641" spans="16:16" x14ac:dyDescent="0.25">
      <c r="P5641" s="38"/>
    </row>
    <row r="5642" spans="16:16" x14ac:dyDescent="0.25">
      <c r="P5642" s="38"/>
    </row>
    <row r="5643" spans="16:16" x14ac:dyDescent="0.25">
      <c r="P5643" s="38"/>
    </row>
    <row r="5644" spans="16:16" x14ac:dyDescent="0.25">
      <c r="P5644" s="38"/>
    </row>
    <row r="5645" spans="16:16" x14ac:dyDescent="0.25">
      <c r="P5645" s="38"/>
    </row>
    <row r="5646" spans="16:16" x14ac:dyDescent="0.25">
      <c r="P5646" s="38"/>
    </row>
    <row r="5647" spans="16:16" x14ac:dyDescent="0.25">
      <c r="P5647" s="38"/>
    </row>
    <row r="5648" spans="16:16" x14ac:dyDescent="0.25">
      <c r="P5648" s="38"/>
    </row>
    <row r="5649" spans="16:16" x14ac:dyDescent="0.25">
      <c r="P5649" s="38"/>
    </row>
    <row r="5650" spans="16:16" x14ac:dyDescent="0.25">
      <c r="P5650" s="38"/>
    </row>
    <row r="5651" spans="16:16" x14ac:dyDescent="0.25">
      <c r="P5651" s="38"/>
    </row>
    <row r="5652" spans="16:16" x14ac:dyDescent="0.25">
      <c r="P5652" s="38"/>
    </row>
    <row r="5653" spans="16:16" x14ac:dyDescent="0.25">
      <c r="P5653" s="38"/>
    </row>
    <row r="5654" spans="16:16" x14ac:dyDescent="0.25">
      <c r="P5654" s="38"/>
    </row>
    <row r="5655" spans="16:16" x14ac:dyDescent="0.25">
      <c r="P5655" s="38"/>
    </row>
    <row r="5656" spans="16:16" x14ac:dyDescent="0.25">
      <c r="P5656" s="38"/>
    </row>
    <row r="5657" spans="16:16" x14ac:dyDescent="0.25">
      <c r="P5657" s="38"/>
    </row>
    <row r="5658" spans="16:16" x14ac:dyDescent="0.25">
      <c r="P5658" s="38"/>
    </row>
    <row r="5659" spans="16:16" x14ac:dyDescent="0.25">
      <c r="P5659" s="38"/>
    </row>
    <row r="5660" spans="16:16" x14ac:dyDescent="0.25">
      <c r="P5660" s="38"/>
    </row>
    <row r="5661" spans="16:16" x14ac:dyDescent="0.25">
      <c r="P5661" s="38"/>
    </row>
    <row r="5662" spans="16:16" x14ac:dyDescent="0.25">
      <c r="P5662" s="38"/>
    </row>
    <row r="5663" spans="16:16" x14ac:dyDescent="0.25">
      <c r="P5663" s="38"/>
    </row>
    <row r="5664" spans="16:16" x14ac:dyDescent="0.25">
      <c r="P5664" s="38"/>
    </row>
    <row r="5665" spans="16:16" x14ac:dyDescent="0.25">
      <c r="P5665" s="38"/>
    </row>
    <row r="5666" spans="16:16" x14ac:dyDescent="0.25">
      <c r="P5666" s="38"/>
    </row>
    <row r="5667" spans="16:16" x14ac:dyDescent="0.25">
      <c r="P5667" s="38"/>
    </row>
    <row r="5668" spans="16:16" x14ac:dyDescent="0.25">
      <c r="P5668" s="38"/>
    </row>
    <row r="5669" spans="16:16" x14ac:dyDescent="0.25">
      <c r="P5669" s="38"/>
    </row>
    <row r="5670" spans="16:16" x14ac:dyDescent="0.25">
      <c r="P5670" s="38"/>
    </row>
    <row r="5671" spans="16:16" x14ac:dyDescent="0.25">
      <c r="P5671" s="38"/>
    </row>
    <row r="5672" spans="16:16" x14ac:dyDescent="0.25">
      <c r="P5672" s="38"/>
    </row>
    <row r="5673" spans="16:16" x14ac:dyDescent="0.25">
      <c r="P5673" s="38"/>
    </row>
    <row r="5674" spans="16:16" x14ac:dyDescent="0.25">
      <c r="P5674" s="38"/>
    </row>
    <row r="5675" spans="16:16" x14ac:dyDescent="0.25">
      <c r="P5675" s="38"/>
    </row>
    <row r="5676" spans="16:16" x14ac:dyDescent="0.25">
      <c r="P5676" s="38"/>
    </row>
    <row r="5677" spans="16:16" x14ac:dyDescent="0.25">
      <c r="P5677" s="38"/>
    </row>
    <row r="5678" spans="16:16" x14ac:dyDescent="0.25">
      <c r="P5678" s="38"/>
    </row>
    <row r="5679" spans="16:16" x14ac:dyDescent="0.25">
      <c r="P5679" s="38"/>
    </row>
    <row r="5680" spans="16:16" x14ac:dyDescent="0.25">
      <c r="P5680" s="38"/>
    </row>
    <row r="5681" spans="16:16" x14ac:dyDescent="0.25">
      <c r="P5681" s="38"/>
    </row>
    <row r="5682" spans="16:16" x14ac:dyDescent="0.25">
      <c r="P5682" s="38"/>
    </row>
    <row r="5683" spans="16:16" x14ac:dyDescent="0.25">
      <c r="P5683" s="38"/>
    </row>
    <row r="5684" spans="16:16" x14ac:dyDescent="0.25">
      <c r="P5684" s="38"/>
    </row>
    <row r="5685" spans="16:16" x14ac:dyDescent="0.25">
      <c r="P5685" s="38"/>
    </row>
    <row r="5686" spans="16:16" x14ac:dyDescent="0.25">
      <c r="P5686" s="38"/>
    </row>
    <row r="5687" spans="16:16" x14ac:dyDescent="0.25">
      <c r="P5687" s="38"/>
    </row>
    <row r="5688" spans="16:16" x14ac:dyDescent="0.25">
      <c r="P5688" s="38"/>
    </row>
    <row r="5689" spans="16:16" x14ac:dyDescent="0.25">
      <c r="P5689" s="38"/>
    </row>
    <row r="5690" spans="16:16" x14ac:dyDescent="0.25">
      <c r="P5690" s="38"/>
    </row>
    <row r="5691" spans="16:16" x14ac:dyDescent="0.25">
      <c r="P5691" s="38"/>
    </row>
    <row r="5692" spans="16:16" x14ac:dyDescent="0.25">
      <c r="P5692" s="38"/>
    </row>
    <row r="5693" spans="16:16" x14ac:dyDescent="0.25">
      <c r="P5693" s="38"/>
    </row>
    <row r="5694" spans="16:16" x14ac:dyDescent="0.25">
      <c r="P5694" s="38"/>
    </row>
    <row r="5695" spans="16:16" x14ac:dyDescent="0.25">
      <c r="P5695" s="38"/>
    </row>
    <row r="5696" spans="16:16" x14ac:dyDescent="0.25">
      <c r="P5696" s="38"/>
    </row>
    <row r="5697" spans="16:16" x14ac:dyDescent="0.25">
      <c r="P5697" s="38"/>
    </row>
    <row r="5698" spans="16:16" x14ac:dyDescent="0.25">
      <c r="P5698" s="38"/>
    </row>
    <row r="5699" spans="16:16" x14ac:dyDescent="0.25">
      <c r="P5699" s="38"/>
    </row>
    <row r="5700" spans="16:16" x14ac:dyDescent="0.25">
      <c r="P5700" s="38"/>
    </row>
    <row r="5701" spans="16:16" x14ac:dyDescent="0.25">
      <c r="P5701" s="38"/>
    </row>
    <row r="5702" spans="16:16" x14ac:dyDescent="0.25">
      <c r="P5702" s="38"/>
    </row>
    <row r="5703" spans="16:16" x14ac:dyDescent="0.25">
      <c r="P5703" s="38"/>
    </row>
    <row r="5704" spans="16:16" x14ac:dyDescent="0.25">
      <c r="P5704" s="38"/>
    </row>
    <row r="5705" spans="16:16" x14ac:dyDescent="0.25">
      <c r="P5705" s="38"/>
    </row>
    <row r="5706" spans="16:16" x14ac:dyDescent="0.25">
      <c r="P5706" s="38"/>
    </row>
    <row r="5707" spans="16:16" x14ac:dyDescent="0.25">
      <c r="P5707" s="38"/>
    </row>
    <row r="5708" spans="16:16" x14ac:dyDescent="0.25">
      <c r="P5708" s="38"/>
    </row>
    <row r="5709" spans="16:16" x14ac:dyDescent="0.25">
      <c r="P5709" s="38"/>
    </row>
    <row r="5710" spans="16:16" x14ac:dyDescent="0.25">
      <c r="P5710" s="38"/>
    </row>
    <row r="5711" spans="16:16" x14ac:dyDescent="0.25">
      <c r="P5711" s="38"/>
    </row>
    <row r="5712" spans="16:16" x14ac:dyDescent="0.25">
      <c r="P5712" s="38"/>
    </row>
    <row r="5713" spans="16:16" x14ac:dyDescent="0.25">
      <c r="P5713" s="38"/>
    </row>
    <row r="5714" spans="16:16" x14ac:dyDescent="0.25">
      <c r="P5714" s="38"/>
    </row>
    <row r="5715" spans="16:16" x14ac:dyDescent="0.25">
      <c r="P5715" s="38"/>
    </row>
    <row r="5716" spans="16:16" x14ac:dyDescent="0.25">
      <c r="P5716" s="38"/>
    </row>
    <row r="5717" spans="16:16" x14ac:dyDescent="0.25">
      <c r="P5717" s="38"/>
    </row>
    <row r="5718" spans="16:16" x14ac:dyDescent="0.25">
      <c r="P5718" s="38"/>
    </row>
    <row r="5719" spans="16:16" x14ac:dyDescent="0.25">
      <c r="P5719" s="38"/>
    </row>
    <row r="5720" spans="16:16" x14ac:dyDescent="0.25">
      <c r="P5720" s="38"/>
    </row>
    <row r="5721" spans="16:16" x14ac:dyDescent="0.25">
      <c r="P5721" s="38"/>
    </row>
    <row r="5722" spans="16:16" x14ac:dyDescent="0.25">
      <c r="P5722" s="38"/>
    </row>
    <row r="5723" spans="16:16" x14ac:dyDescent="0.25">
      <c r="P5723" s="38"/>
    </row>
    <row r="5724" spans="16:16" x14ac:dyDescent="0.25">
      <c r="P5724" s="38"/>
    </row>
    <row r="5725" spans="16:16" x14ac:dyDescent="0.25">
      <c r="P5725" s="38"/>
    </row>
    <row r="5726" spans="16:16" x14ac:dyDescent="0.25">
      <c r="P5726" s="38"/>
    </row>
    <row r="5727" spans="16:16" x14ac:dyDescent="0.25">
      <c r="P5727" s="38"/>
    </row>
    <row r="5728" spans="16:16" x14ac:dyDescent="0.25">
      <c r="P5728" s="38"/>
    </row>
    <row r="5729" spans="16:16" x14ac:dyDescent="0.25">
      <c r="P5729" s="38"/>
    </row>
    <row r="5730" spans="16:16" x14ac:dyDescent="0.25">
      <c r="P5730" s="38"/>
    </row>
    <row r="5731" spans="16:16" x14ac:dyDescent="0.25">
      <c r="P5731" s="38"/>
    </row>
    <row r="5732" spans="16:16" x14ac:dyDescent="0.25">
      <c r="P5732" s="38"/>
    </row>
    <row r="5733" spans="16:16" x14ac:dyDescent="0.25">
      <c r="P5733" s="38"/>
    </row>
    <row r="5734" spans="16:16" x14ac:dyDescent="0.25">
      <c r="P5734" s="38"/>
    </row>
    <row r="5735" spans="16:16" x14ac:dyDescent="0.25">
      <c r="P5735" s="38"/>
    </row>
    <row r="5736" spans="16:16" x14ac:dyDescent="0.25">
      <c r="P5736" s="38"/>
    </row>
    <row r="5737" spans="16:16" x14ac:dyDescent="0.25">
      <c r="P5737" s="38"/>
    </row>
    <row r="5738" spans="16:16" x14ac:dyDescent="0.25">
      <c r="P5738" s="38"/>
    </row>
    <row r="5739" spans="16:16" x14ac:dyDescent="0.25">
      <c r="P5739" s="38"/>
    </row>
    <row r="5740" spans="16:16" x14ac:dyDescent="0.25">
      <c r="P5740" s="38"/>
    </row>
    <row r="5741" spans="16:16" x14ac:dyDescent="0.25">
      <c r="P5741" s="38"/>
    </row>
    <row r="5742" spans="16:16" x14ac:dyDescent="0.25">
      <c r="P5742" s="38"/>
    </row>
    <row r="5743" spans="16:16" x14ac:dyDescent="0.25">
      <c r="P5743" s="38"/>
    </row>
    <row r="5744" spans="16:16" x14ac:dyDescent="0.25">
      <c r="P5744" s="38"/>
    </row>
    <row r="5745" spans="16:16" x14ac:dyDescent="0.25">
      <c r="P5745" s="38"/>
    </row>
    <row r="5746" spans="16:16" x14ac:dyDescent="0.25">
      <c r="P5746" s="38"/>
    </row>
    <row r="5747" spans="16:16" x14ac:dyDescent="0.25">
      <c r="P5747" s="38"/>
    </row>
    <row r="5748" spans="16:16" x14ac:dyDescent="0.25">
      <c r="P5748" s="38"/>
    </row>
    <row r="5749" spans="16:16" x14ac:dyDescent="0.25">
      <c r="P5749" s="38"/>
    </row>
    <row r="5750" spans="16:16" x14ac:dyDescent="0.25">
      <c r="P5750" s="38"/>
    </row>
    <row r="5751" spans="16:16" x14ac:dyDescent="0.25">
      <c r="P5751" s="38"/>
    </row>
    <row r="5752" spans="16:16" x14ac:dyDescent="0.25">
      <c r="P5752" s="38"/>
    </row>
    <row r="5753" spans="16:16" x14ac:dyDescent="0.25">
      <c r="P5753" s="38"/>
    </row>
    <row r="5754" spans="16:16" x14ac:dyDescent="0.25">
      <c r="P5754" s="38"/>
    </row>
    <row r="5755" spans="16:16" x14ac:dyDescent="0.25">
      <c r="P5755" s="38"/>
    </row>
    <row r="5756" spans="16:16" x14ac:dyDescent="0.25">
      <c r="P5756" s="38"/>
    </row>
    <row r="5757" spans="16:16" x14ac:dyDescent="0.25">
      <c r="P5757" s="38"/>
    </row>
    <row r="5758" spans="16:16" x14ac:dyDescent="0.25">
      <c r="P5758" s="38"/>
    </row>
    <row r="5759" spans="16:16" x14ac:dyDescent="0.25">
      <c r="P5759" s="38"/>
    </row>
    <row r="5760" spans="16:16" x14ac:dyDescent="0.25">
      <c r="P5760" s="38"/>
    </row>
    <row r="5761" spans="16:16" x14ac:dyDescent="0.25">
      <c r="P5761" s="38"/>
    </row>
    <row r="5762" spans="16:16" x14ac:dyDescent="0.25">
      <c r="P5762" s="38"/>
    </row>
    <row r="5763" spans="16:16" x14ac:dyDescent="0.25">
      <c r="P5763" s="38"/>
    </row>
    <row r="5764" spans="16:16" x14ac:dyDescent="0.25">
      <c r="P5764" s="38"/>
    </row>
    <row r="5765" spans="16:16" x14ac:dyDescent="0.25">
      <c r="P5765" s="38"/>
    </row>
    <row r="5766" spans="16:16" x14ac:dyDescent="0.25">
      <c r="P5766" s="38"/>
    </row>
    <row r="5767" spans="16:16" x14ac:dyDescent="0.25">
      <c r="P5767" s="38"/>
    </row>
    <row r="5768" spans="16:16" x14ac:dyDescent="0.25">
      <c r="P5768" s="38"/>
    </row>
    <row r="5769" spans="16:16" x14ac:dyDescent="0.25">
      <c r="P5769" s="38"/>
    </row>
    <row r="5770" spans="16:16" x14ac:dyDescent="0.25">
      <c r="P5770" s="38"/>
    </row>
    <row r="5771" spans="16:16" x14ac:dyDescent="0.25">
      <c r="P5771" s="38"/>
    </row>
    <row r="5772" spans="16:16" x14ac:dyDescent="0.25">
      <c r="P5772" s="38"/>
    </row>
    <row r="5773" spans="16:16" x14ac:dyDescent="0.25">
      <c r="P5773" s="38"/>
    </row>
    <row r="5774" spans="16:16" x14ac:dyDescent="0.25">
      <c r="P5774" s="38"/>
    </row>
    <row r="5775" spans="16:16" x14ac:dyDescent="0.25">
      <c r="P5775" s="38"/>
    </row>
    <row r="5776" spans="16:16" x14ac:dyDescent="0.25">
      <c r="P5776" s="38"/>
    </row>
    <row r="5777" spans="16:16" x14ac:dyDescent="0.25">
      <c r="P5777" s="38"/>
    </row>
    <row r="5778" spans="16:16" x14ac:dyDescent="0.25">
      <c r="P5778" s="38"/>
    </row>
    <row r="5779" spans="16:16" x14ac:dyDescent="0.25">
      <c r="P5779" s="38"/>
    </row>
    <row r="5780" spans="16:16" x14ac:dyDescent="0.25">
      <c r="P5780" s="38"/>
    </row>
    <row r="5781" spans="16:16" x14ac:dyDescent="0.25">
      <c r="P5781" s="38"/>
    </row>
    <row r="5782" spans="16:16" x14ac:dyDescent="0.25">
      <c r="P5782" s="38"/>
    </row>
    <row r="5783" spans="16:16" x14ac:dyDescent="0.25">
      <c r="P5783" s="38"/>
    </row>
    <row r="5784" spans="16:16" x14ac:dyDescent="0.25">
      <c r="P5784" s="38"/>
    </row>
    <row r="5785" spans="16:16" x14ac:dyDescent="0.25">
      <c r="P5785" s="38"/>
    </row>
    <row r="5786" spans="16:16" x14ac:dyDescent="0.25">
      <c r="P5786" s="38"/>
    </row>
    <row r="5787" spans="16:16" x14ac:dyDescent="0.25">
      <c r="P5787" s="38"/>
    </row>
    <row r="5788" spans="16:16" x14ac:dyDescent="0.25">
      <c r="P5788" s="38"/>
    </row>
    <row r="5789" spans="16:16" x14ac:dyDescent="0.25">
      <c r="P5789" s="38"/>
    </row>
    <row r="5790" spans="16:16" x14ac:dyDescent="0.25">
      <c r="P5790" s="38"/>
    </row>
    <row r="5791" spans="16:16" x14ac:dyDescent="0.25">
      <c r="P5791" s="38"/>
    </row>
    <row r="5792" spans="16:16" x14ac:dyDescent="0.25">
      <c r="P5792" s="38"/>
    </row>
    <row r="5793" spans="16:16" x14ac:dyDescent="0.25">
      <c r="P5793" s="38"/>
    </row>
    <row r="5794" spans="16:16" x14ac:dyDescent="0.25">
      <c r="P5794" s="38"/>
    </row>
    <row r="5795" spans="16:16" x14ac:dyDescent="0.25">
      <c r="P5795" s="38"/>
    </row>
    <row r="5796" spans="16:16" x14ac:dyDescent="0.25">
      <c r="P5796" s="38"/>
    </row>
    <row r="5797" spans="16:16" x14ac:dyDescent="0.25">
      <c r="P5797" s="38"/>
    </row>
    <row r="5798" spans="16:16" x14ac:dyDescent="0.25">
      <c r="P5798" s="38"/>
    </row>
    <row r="5799" spans="16:16" x14ac:dyDescent="0.25">
      <c r="P5799" s="38"/>
    </row>
    <row r="5800" spans="16:16" x14ac:dyDescent="0.25">
      <c r="P5800" s="38"/>
    </row>
    <row r="5801" spans="16:16" x14ac:dyDescent="0.25">
      <c r="P5801" s="38"/>
    </row>
    <row r="5802" spans="16:16" x14ac:dyDescent="0.25">
      <c r="P5802" s="38"/>
    </row>
    <row r="5803" spans="16:16" x14ac:dyDescent="0.25">
      <c r="P5803" s="38"/>
    </row>
    <row r="5804" spans="16:16" x14ac:dyDescent="0.25">
      <c r="P5804" s="38"/>
    </row>
    <row r="5805" spans="16:16" x14ac:dyDescent="0.25">
      <c r="P5805" s="38"/>
    </row>
    <row r="5806" spans="16:16" x14ac:dyDescent="0.25">
      <c r="P5806" s="38"/>
    </row>
    <row r="5807" spans="16:16" x14ac:dyDescent="0.25">
      <c r="P5807" s="38"/>
    </row>
    <row r="5808" spans="16:16" x14ac:dyDescent="0.25">
      <c r="P5808" s="38"/>
    </row>
    <row r="5809" spans="16:16" x14ac:dyDescent="0.25">
      <c r="P5809" s="38"/>
    </row>
    <row r="5810" spans="16:16" x14ac:dyDescent="0.25">
      <c r="P5810" s="38"/>
    </row>
    <row r="5811" spans="16:16" x14ac:dyDescent="0.25">
      <c r="P5811" s="38"/>
    </row>
    <row r="5812" spans="16:16" x14ac:dyDescent="0.25">
      <c r="P5812" s="38"/>
    </row>
    <row r="5813" spans="16:16" x14ac:dyDescent="0.25">
      <c r="P5813" s="38"/>
    </row>
    <row r="5814" spans="16:16" x14ac:dyDescent="0.25">
      <c r="P5814" s="38"/>
    </row>
    <row r="5815" spans="16:16" x14ac:dyDescent="0.25">
      <c r="P5815" s="38"/>
    </row>
    <row r="5816" spans="16:16" x14ac:dyDescent="0.25">
      <c r="P5816" s="38"/>
    </row>
    <row r="5817" spans="16:16" x14ac:dyDescent="0.25">
      <c r="P5817" s="38"/>
    </row>
    <row r="5818" spans="16:16" x14ac:dyDescent="0.25">
      <c r="P5818" s="38"/>
    </row>
    <row r="5819" spans="16:16" x14ac:dyDescent="0.25">
      <c r="P5819" s="38"/>
    </row>
    <row r="5820" spans="16:16" x14ac:dyDescent="0.25">
      <c r="P5820" s="38"/>
    </row>
    <row r="5821" spans="16:16" x14ac:dyDescent="0.25">
      <c r="P5821" s="38"/>
    </row>
    <row r="5822" spans="16:16" x14ac:dyDescent="0.25">
      <c r="P5822" s="38"/>
    </row>
    <row r="5823" spans="16:16" x14ac:dyDescent="0.25">
      <c r="P5823" s="38"/>
    </row>
    <row r="5824" spans="16:16" x14ac:dyDescent="0.25">
      <c r="P5824" s="38"/>
    </row>
    <row r="5825" spans="16:16" x14ac:dyDescent="0.25">
      <c r="P5825" s="38"/>
    </row>
    <row r="5826" spans="16:16" x14ac:dyDescent="0.25">
      <c r="P5826" s="38"/>
    </row>
    <row r="5827" spans="16:16" x14ac:dyDescent="0.25">
      <c r="P5827" s="38"/>
    </row>
    <row r="5828" spans="16:16" x14ac:dyDescent="0.25">
      <c r="P5828" s="38"/>
    </row>
    <row r="5829" spans="16:16" x14ac:dyDescent="0.25">
      <c r="P5829" s="38"/>
    </row>
    <row r="5830" spans="16:16" x14ac:dyDescent="0.25">
      <c r="P5830" s="38"/>
    </row>
    <row r="5831" spans="16:16" x14ac:dyDescent="0.25">
      <c r="P5831" s="38"/>
    </row>
    <row r="5832" spans="16:16" x14ac:dyDescent="0.25">
      <c r="P5832" s="38"/>
    </row>
    <row r="5833" spans="16:16" x14ac:dyDescent="0.25">
      <c r="P5833" s="38"/>
    </row>
    <row r="5834" spans="16:16" x14ac:dyDescent="0.25">
      <c r="P5834" s="38"/>
    </row>
    <row r="5835" spans="16:16" x14ac:dyDescent="0.25">
      <c r="P5835" s="38"/>
    </row>
    <row r="5836" spans="16:16" x14ac:dyDescent="0.25">
      <c r="P5836" s="38"/>
    </row>
    <row r="5837" spans="16:16" x14ac:dyDescent="0.25">
      <c r="P5837" s="38"/>
    </row>
    <row r="5838" spans="16:16" x14ac:dyDescent="0.25">
      <c r="P5838" s="38"/>
    </row>
    <row r="5839" spans="16:16" x14ac:dyDescent="0.25">
      <c r="P5839" s="38"/>
    </row>
    <row r="5840" spans="16:16" x14ac:dyDescent="0.25">
      <c r="P5840" s="38"/>
    </row>
    <row r="5841" spans="16:16" x14ac:dyDescent="0.25">
      <c r="P5841" s="38"/>
    </row>
    <row r="5842" spans="16:16" x14ac:dyDescent="0.25">
      <c r="P5842" s="38"/>
    </row>
    <row r="5843" spans="16:16" x14ac:dyDescent="0.25">
      <c r="P5843" s="38"/>
    </row>
    <row r="5844" spans="16:16" x14ac:dyDescent="0.25">
      <c r="P5844" s="38"/>
    </row>
    <row r="5845" spans="16:16" x14ac:dyDescent="0.25">
      <c r="P5845" s="38"/>
    </row>
    <row r="5846" spans="16:16" x14ac:dyDescent="0.25">
      <c r="P5846" s="38"/>
    </row>
    <row r="5847" spans="16:16" x14ac:dyDescent="0.25">
      <c r="P5847" s="38"/>
    </row>
    <row r="5848" spans="16:16" x14ac:dyDescent="0.25">
      <c r="P5848" s="38"/>
    </row>
    <row r="5849" spans="16:16" x14ac:dyDescent="0.25">
      <c r="P5849" s="38"/>
    </row>
    <row r="5850" spans="16:16" x14ac:dyDescent="0.25">
      <c r="P5850" s="38"/>
    </row>
    <row r="5851" spans="16:16" x14ac:dyDescent="0.25">
      <c r="P5851" s="38"/>
    </row>
    <row r="5852" spans="16:16" x14ac:dyDescent="0.25">
      <c r="P5852" s="38"/>
    </row>
    <row r="5853" spans="16:16" x14ac:dyDescent="0.25">
      <c r="P5853" s="38"/>
    </row>
    <row r="5854" spans="16:16" x14ac:dyDescent="0.25">
      <c r="P5854" s="38"/>
    </row>
    <row r="5855" spans="16:16" x14ac:dyDescent="0.25">
      <c r="P5855" s="38"/>
    </row>
    <row r="5856" spans="16:16" x14ac:dyDescent="0.25">
      <c r="P5856" s="38"/>
    </row>
    <row r="5857" spans="16:16" x14ac:dyDescent="0.25">
      <c r="P5857" s="38"/>
    </row>
    <row r="5858" spans="16:16" x14ac:dyDescent="0.25">
      <c r="P5858" s="38"/>
    </row>
    <row r="5859" spans="16:16" x14ac:dyDescent="0.25">
      <c r="P5859" s="38"/>
    </row>
    <row r="5860" spans="16:16" x14ac:dyDescent="0.25">
      <c r="P5860" s="38"/>
    </row>
    <row r="5861" spans="16:16" x14ac:dyDescent="0.25">
      <c r="P5861" s="38"/>
    </row>
    <row r="5862" spans="16:16" x14ac:dyDescent="0.25">
      <c r="P5862" s="38"/>
    </row>
    <row r="5863" spans="16:16" x14ac:dyDescent="0.25">
      <c r="P5863" s="38"/>
    </row>
    <row r="5864" spans="16:16" x14ac:dyDescent="0.25">
      <c r="P5864" s="38"/>
    </row>
    <row r="5865" spans="16:16" x14ac:dyDescent="0.25">
      <c r="P5865" s="38"/>
    </row>
    <row r="5866" spans="16:16" x14ac:dyDescent="0.25">
      <c r="P5866" s="38"/>
    </row>
    <row r="5867" spans="16:16" x14ac:dyDescent="0.25">
      <c r="P5867" s="38"/>
    </row>
    <row r="5868" spans="16:16" x14ac:dyDescent="0.25">
      <c r="P5868" s="38"/>
    </row>
    <row r="5869" spans="16:16" x14ac:dyDescent="0.25">
      <c r="P5869" s="38"/>
    </row>
    <row r="5870" spans="16:16" x14ac:dyDescent="0.25">
      <c r="P5870" s="38"/>
    </row>
    <row r="5871" spans="16:16" x14ac:dyDescent="0.25">
      <c r="P5871" s="38"/>
    </row>
    <row r="5872" spans="16:16" x14ac:dyDescent="0.25">
      <c r="P5872" s="38"/>
    </row>
    <row r="5873" spans="16:16" x14ac:dyDescent="0.25">
      <c r="P5873" s="38"/>
    </row>
    <row r="5874" spans="16:16" x14ac:dyDescent="0.25">
      <c r="P5874" s="38"/>
    </row>
    <row r="5875" spans="16:16" x14ac:dyDescent="0.25">
      <c r="P5875" s="38"/>
    </row>
    <row r="5876" spans="16:16" x14ac:dyDescent="0.25">
      <c r="P5876" s="38"/>
    </row>
    <row r="5877" spans="16:16" x14ac:dyDescent="0.25">
      <c r="P5877" s="38"/>
    </row>
    <row r="5878" spans="16:16" x14ac:dyDescent="0.25">
      <c r="P5878" s="38"/>
    </row>
    <row r="5879" spans="16:16" x14ac:dyDescent="0.25">
      <c r="P5879" s="38"/>
    </row>
    <row r="5880" spans="16:16" x14ac:dyDescent="0.25">
      <c r="P5880" s="38"/>
    </row>
    <row r="5881" spans="16:16" x14ac:dyDescent="0.25">
      <c r="P5881" s="38"/>
    </row>
    <row r="5882" spans="16:16" x14ac:dyDescent="0.25">
      <c r="P5882" s="38"/>
    </row>
    <row r="5883" spans="16:16" x14ac:dyDescent="0.25">
      <c r="P5883" s="38"/>
    </row>
    <row r="5884" spans="16:16" x14ac:dyDescent="0.25">
      <c r="P5884" s="38"/>
    </row>
    <row r="5885" spans="16:16" x14ac:dyDescent="0.25">
      <c r="P5885" s="38"/>
    </row>
    <row r="5886" spans="16:16" x14ac:dyDescent="0.25">
      <c r="P5886" s="38"/>
    </row>
    <row r="5887" spans="16:16" x14ac:dyDescent="0.25">
      <c r="P5887" s="38"/>
    </row>
    <row r="5888" spans="16:16" x14ac:dyDescent="0.25">
      <c r="P5888" s="38"/>
    </row>
    <row r="5889" spans="16:16" x14ac:dyDescent="0.25">
      <c r="P5889" s="38"/>
    </row>
    <row r="5890" spans="16:16" x14ac:dyDescent="0.25">
      <c r="P5890" s="38"/>
    </row>
    <row r="5891" spans="16:16" x14ac:dyDescent="0.25">
      <c r="P5891" s="38"/>
    </row>
    <row r="5892" spans="16:16" x14ac:dyDescent="0.25">
      <c r="P5892" s="38"/>
    </row>
    <row r="5893" spans="16:16" x14ac:dyDescent="0.25">
      <c r="P5893" s="38"/>
    </row>
    <row r="5894" spans="16:16" x14ac:dyDescent="0.25">
      <c r="P5894" s="38"/>
    </row>
    <row r="5895" spans="16:16" x14ac:dyDescent="0.25">
      <c r="P5895" s="38"/>
    </row>
    <row r="5896" spans="16:16" x14ac:dyDescent="0.25">
      <c r="P5896" s="38"/>
    </row>
    <row r="5897" spans="16:16" x14ac:dyDescent="0.25">
      <c r="P5897" s="38"/>
    </row>
    <row r="5898" spans="16:16" x14ac:dyDescent="0.25">
      <c r="P5898" s="38"/>
    </row>
    <row r="5899" spans="16:16" x14ac:dyDescent="0.25">
      <c r="P5899" s="38"/>
    </row>
    <row r="5900" spans="16:16" x14ac:dyDescent="0.25">
      <c r="P5900" s="38"/>
    </row>
    <row r="5901" spans="16:16" x14ac:dyDescent="0.25">
      <c r="P5901" s="38"/>
    </row>
    <row r="5902" spans="16:16" x14ac:dyDescent="0.25">
      <c r="P5902" s="38"/>
    </row>
    <row r="5903" spans="16:16" x14ac:dyDescent="0.25">
      <c r="P5903" s="38"/>
    </row>
    <row r="5904" spans="16:16" x14ac:dyDescent="0.25">
      <c r="P5904" s="38"/>
    </row>
    <row r="5905" spans="16:16" x14ac:dyDescent="0.25">
      <c r="P5905" s="38"/>
    </row>
    <row r="5906" spans="16:16" x14ac:dyDescent="0.25">
      <c r="P5906" s="38"/>
    </row>
    <row r="5907" spans="16:16" x14ac:dyDescent="0.25">
      <c r="P5907" s="38"/>
    </row>
    <row r="5908" spans="16:16" x14ac:dyDescent="0.25">
      <c r="P5908" s="38"/>
    </row>
    <row r="5909" spans="16:16" x14ac:dyDescent="0.25">
      <c r="P5909" s="38"/>
    </row>
    <row r="5910" spans="16:16" x14ac:dyDescent="0.25">
      <c r="P5910" s="38"/>
    </row>
    <row r="5911" spans="16:16" x14ac:dyDescent="0.25">
      <c r="P5911" s="38"/>
    </row>
    <row r="5912" spans="16:16" x14ac:dyDescent="0.25">
      <c r="P5912" s="38"/>
    </row>
    <row r="5913" spans="16:16" x14ac:dyDescent="0.25">
      <c r="P5913" s="38"/>
    </row>
    <row r="5914" spans="16:16" x14ac:dyDescent="0.25">
      <c r="P5914" s="38"/>
    </row>
    <row r="5915" spans="16:16" x14ac:dyDescent="0.25">
      <c r="P5915" s="38"/>
    </row>
    <row r="5916" spans="16:16" x14ac:dyDescent="0.25">
      <c r="P5916" s="38"/>
    </row>
    <row r="5917" spans="16:16" x14ac:dyDescent="0.25">
      <c r="P5917" s="38"/>
    </row>
    <row r="5918" spans="16:16" x14ac:dyDescent="0.25">
      <c r="P5918" s="38"/>
    </row>
    <row r="5919" spans="16:16" x14ac:dyDescent="0.25">
      <c r="P5919" s="38"/>
    </row>
    <row r="5920" spans="16:16" x14ac:dyDescent="0.25">
      <c r="P5920" s="38"/>
    </row>
    <row r="5921" spans="16:16" x14ac:dyDescent="0.25">
      <c r="P5921" s="38"/>
    </row>
    <row r="5922" spans="16:16" x14ac:dyDescent="0.25">
      <c r="P5922" s="38"/>
    </row>
    <row r="5923" spans="16:16" x14ac:dyDescent="0.25">
      <c r="P5923" s="38"/>
    </row>
    <row r="5924" spans="16:16" x14ac:dyDescent="0.25">
      <c r="P5924" s="38"/>
    </row>
    <row r="5925" spans="16:16" x14ac:dyDescent="0.25">
      <c r="P5925" s="38"/>
    </row>
    <row r="5926" spans="16:16" x14ac:dyDescent="0.25">
      <c r="P5926" s="38"/>
    </row>
    <row r="5927" spans="16:16" x14ac:dyDescent="0.25">
      <c r="P5927" s="38"/>
    </row>
    <row r="5928" spans="16:16" x14ac:dyDescent="0.25">
      <c r="P5928" s="38"/>
    </row>
    <row r="5929" spans="16:16" x14ac:dyDescent="0.25">
      <c r="P5929" s="38"/>
    </row>
    <row r="5930" spans="16:16" x14ac:dyDescent="0.25">
      <c r="P5930" s="38"/>
    </row>
    <row r="5931" spans="16:16" x14ac:dyDescent="0.25">
      <c r="P5931" s="38"/>
    </row>
    <row r="5932" spans="16:16" x14ac:dyDescent="0.25">
      <c r="P5932" s="38"/>
    </row>
    <row r="5933" spans="16:16" x14ac:dyDescent="0.25">
      <c r="P5933" s="38"/>
    </row>
    <row r="5934" spans="16:16" x14ac:dyDescent="0.25">
      <c r="P5934" s="38"/>
    </row>
    <row r="5935" spans="16:16" x14ac:dyDescent="0.25">
      <c r="P5935" s="38"/>
    </row>
    <row r="5936" spans="16:16" x14ac:dyDescent="0.25">
      <c r="P5936" s="38"/>
    </row>
    <row r="5937" spans="16:16" x14ac:dyDescent="0.25">
      <c r="P5937" s="38"/>
    </row>
    <row r="5938" spans="16:16" x14ac:dyDescent="0.25">
      <c r="P5938" s="38"/>
    </row>
    <row r="5939" spans="16:16" x14ac:dyDescent="0.25">
      <c r="P5939" s="38"/>
    </row>
    <row r="5940" spans="16:16" x14ac:dyDescent="0.25">
      <c r="P5940" s="38"/>
    </row>
    <row r="5941" spans="16:16" x14ac:dyDescent="0.25">
      <c r="P5941" s="38"/>
    </row>
    <row r="5942" spans="16:16" x14ac:dyDescent="0.25">
      <c r="P5942" s="38"/>
    </row>
    <row r="5943" spans="16:16" x14ac:dyDescent="0.25">
      <c r="P5943" s="38"/>
    </row>
    <row r="5944" spans="16:16" x14ac:dyDescent="0.25">
      <c r="P5944" s="38"/>
    </row>
    <row r="5945" spans="16:16" x14ac:dyDescent="0.25">
      <c r="P5945" s="38"/>
    </row>
    <row r="5946" spans="16:16" x14ac:dyDescent="0.25">
      <c r="P5946" s="38"/>
    </row>
    <row r="5947" spans="16:16" x14ac:dyDescent="0.25">
      <c r="P5947" s="38"/>
    </row>
    <row r="5948" spans="16:16" x14ac:dyDescent="0.25">
      <c r="P5948" s="38"/>
    </row>
    <row r="5949" spans="16:16" x14ac:dyDescent="0.25">
      <c r="P5949" s="38"/>
    </row>
    <row r="5950" spans="16:16" x14ac:dyDescent="0.25">
      <c r="P5950" s="38"/>
    </row>
    <row r="5951" spans="16:16" x14ac:dyDescent="0.25">
      <c r="P5951" s="38"/>
    </row>
    <row r="5952" spans="16:16" x14ac:dyDescent="0.25">
      <c r="P5952" s="38"/>
    </row>
    <row r="5953" spans="16:16" x14ac:dyDescent="0.25">
      <c r="P5953" s="38"/>
    </row>
    <row r="5954" spans="16:16" x14ac:dyDescent="0.25">
      <c r="P5954" s="38"/>
    </row>
    <row r="5955" spans="16:16" x14ac:dyDescent="0.25">
      <c r="P5955" s="38"/>
    </row>
    <row r="5956" spans="16:16" x14ac:dyDescent="0.25">
      <c r="P5956" s="38"/>
    </row>
    <row r="5957" spans="16:16" x14ac:dyDescent="0.25">
      <c r="P5957" s="38"/>
    </row>
    <row r="5958" spans="16:16" x14ac:dyDescent="0.25">
      <c r="P5958" s="38"/>
    </row>
    <row r="5959" spans="16:16" x14ac:dyDescent="0.25">
      <c r="P5959" s="38"/>
    </row>
    <row r="5960" spans="16:16" x14ac:dyDescent="0.25">
      <c r="P5960" s="38"/>
    </row>
    <row r="5961" spans="16:16" x14ac:dyDescent="0.25">
      <c r="P5961" s="38"/>
    </row>
    <row r="5962" spans="16:16" x14ac:dyDescent="0.25">
      <c r="P5962" s="38"/>
    </row>
    <row r="5963" spans="16:16" x14ac:dyDescent="0.25">
      <c r="P5963" s="38"/>
    </row>
    <row r="5964" spans="16:16" x14ac:dyDescent="0.25">
      <c r="P5964" s="38"/>
    </row>
    <row r="5965" spans="16:16" x14ac:dyDescent="0.25">
      <c r="P5965" s="38"/>
    </row>
    <row r="5966" spans="16:16" x14ac:dyDescent="0.25">
      <c r="P5966" s="38"/>
    </row>
    <row r="5967" spans="16:16" x14ac:dyDescent="0.25">
      <c r="P5967" s="38"/>
    </row>
    <row r="5968" spans="16:16" x14ac:dyDescent="0.25">
      <c r="P5968" s="38"/>
    </row>
    <row r="5969" spans="16:16" x14ac:dyDescent="0.25">
      <c r="P5969" s="38"/>
    </row>
    <row r="5970" spans="16:16" x14ac:dyDescent="0.25">
      <c r="P5970" s="38"/>
    </row>
    <row r="5971" spans="16:16" x14ac:dyDescent="0.25">
      <c r="P5971" s="38"/>
    </row>
    <row r="5972" spans="16:16" x14ac:dyDescent="0.25">
      <c r="P5972" s="38"/>
    </row>
    <row r="5973" spans="16:16" x14ac:dyDescent="0.25">
      <c r="P5973" s="38"/>
    </row>
    <row r="5974" spans="16:16" x14ac:dyDescent="0.25">
      <c r="P5974" s="38"/>
    </row>
    <row r="5975" spans="16:16" x14ac:dyDescent="0.25">
      <c r="P5975" s="38"/>
    </row>
    <row r="5976" spans="16:16" x14ac:dyDescent="0.25">
      <c r="P5976" s="38"/>
    </row>
    <row r="5977" spans="16:16" x14ac:dyDescent="0.25">
      <c r="P5977" s="38"/>
    </row>
    <row r="5978" spans="16:16" x14ac:dyDescent="0.25">
      <c r="P5978" s="38"/>
    </row>
    <row r="5979" spans="16:16" x14ac:dyDescent="0.25">
      <c r="P5979" s="38"/>
    </row>
    <row r="5980" spans="16:16" x14ac:dyDescent="0.25">
      <c r="P5980" s="38"/>
    </row>
    <row r="5981" spans="16:16" x14ac:dyDescent="0.25">
      <c r="P5981" s="38"/>
    </row>
    <row r="5982" spans="16:16" x14ac:dyDescent="0.25">
      <c r="P5982" s="38"/>
    </row>
    <row r="5983" spans="16:16" x14ac:dyDescent="0.25">
      <c r="P5983" s="38"/>
    </row>
    <row r="5984" spans="16:16" x14ac:dyDescent="0.25">
      <c r="P5984" s="38"/>
    </row>
    <row r="5985" spans="16:16" x14ac:dyDescent="0.25">
      <c r="P5985" s="38"/>
    </row>
    <row r="5986" spans="16:16" x14ac:dyDescent="0.25">
      <c r="P5986" s="38"/>
    </row>
    <row r="5987" spans="16:16" x14ac:dyDescent="0.25">
      <c r="P5987" s="38"/>
    </row>
    <row r="5988" spans="16:16" x14ac:dyDescent="0.25">
      <c r="P5988" s="38"/>
    </row>
    <row r="5989" spans="16:16" x14ac:dyDescent="0.25">
      <c r="P5989" s="38"/>
    </row>
    <row r="5990" spans="16:16" x14ac:dyDescent="0.25">
      <c r="P5990" s="38"/>
    </row>
    <row r="5991" spans="16:16" x14ac:dyDescent="0.25">
      <c r="P5991" s="38"/>
    </row>
    <row r="5992" spans="16:16" x14ac:dyDescent="0.25">
      <c r="P5992" s="38"/>
    </row>
    <row r="5993" spans="16:16" x14ac:dyDescent="0.25">
      <c r="P5993" s="38"/>
    </row>
    <row r="5994" spans="16:16" x14ac:dyDescent="0.25">
      <c r="P5994" s="38"/>
    </row>
    <row r="5995" spans="16:16" x14ac:dyDescent="0.25">
      <c r="P5995" s="38"/>
    </row>
    <row r="5996" spans="16:16" x14ac:dyDescent="0.25">
      <c r="P5996" s="38"/>
    </row>
    <row r="5997" spans="16:16" x14ac:dyDescent="0.25">
      <c r="P5997" s="38"/>
    </row>
    <row r="5998" spans="16:16" x14ac:dyDescent="0.25">
      <c r="P5998" s="38"/>
    </row>
    <row r="5999" spans="16:16" x14ac:dyDescent="0.25">
      <c r="P5999" s="38"/>
    </row>
    <row r="6000" spans="16:16" x14ac:dyDescent="0.25">
      <c r="P6000" s="38"/>
    </row>
    <row r="6001" spans="16:16" x14ac:dyDescent="0.25">
      <c r="P6001" s="38"/>
    </row>
    <row r="6002" spans="16:16" x14ac:dyDescent="0.25">
      <c r="P6002" s="38"/>
    </row>
    <row r="6003" spans="16:16" x14ac:dyDescent="0.25">
      <c r="P6003" s="38"/>
    </row>
    <row r="6004" spans="16:16" x14ac:dyDescent="0.25">
      <c r="P6004" s="38"/>
    </row>
    <row r="6005" spans="16:16" x14ac:dyDescent="0.25">
      <c r="P6005" s="38"/>
    </row>
    <row r="6006" spans="16:16" x14ac:dyDescent="0.25">
      <c r="P6006" s="38"/>
    </row>
    <row r="6007" spans="16:16" x14ac:dyDescent="0.25">
      <c r="P6007" s="38"/>
    </row>
    <row r="6008" spans="16:16" x14ac:dyDescent="0.25">
      <c r="P6008" s="38"/>
    </row>
    <row r="6009" spans="16:16" x14ac:dyDescent="0.25">
      <c r="P6009" s="38"/>
    </row>
    <row r="6010" spans="16:16" x14ac:dyDescent="0.25">
      <c r="P6010" s="38"/>
    </row>
    <row r="6011" spans="16:16" x14ac:dyDescent="0.25">
      <c r="P6011" s="38"/>
    </row>
    <row r="6012" spans="16:16" x14ac:dyDescent="0.25">
      <c r="P6012" s="38"/>
    </row>
    <row r="6013" spans="16:16" x14ac:dyDescent="0.25">
      <c r="P6013" s="38"/>
    </row>
    <row r="6014" spans="16:16" x14ac:dyDescent="0.25">
      <c r="P6014" s="38"/>
    </row>
    <row r="6015" spans="16:16" x14ac:dyDescent="0.25">
      <c r="P6015" s="38"/>
    </row>
    <row r="6016" spans="16:16" x14ac:dyDescent="0.25">
      <c r="P6016" s="38"/>
    </row>
    <row r="6017" spans="16:16" x14ac:dyDescent="0.25">
      <c r="P6017" s="38"/>
    </row>
    <row r="6018" spans="16:16" x14ac:dyDescent="0.25">
      <c r="P6018" s="38"/>
    </row>
    <row r="6019" spans="16:16" x14ac:dyDescent="0.25">
      <c r="P6019" s="38"/>
    </row>
    <row r="6020" spans="16:16" x14ac:dyDescent="0.25">
      <c r="P6020" s="38"/>
    </row>
    <row r="6021" spans="16:16" x14ac:dyDescent="0.25">
      <c r="P6021" s="38"/>
    </row>
    <row r="6022" spans="16:16" x14ac:dyDescent="0.25">
      <c r="P6022" s="38"/>
    </row>
    <row r="6023" spans="16:16" x14ac:dyDescent="0.25">
      <c r="P6023" s="38"/>
    </row>
    <row r="6024" spans="16:16" x14ac:dyDescent="0.25">
      <c r="P6024" s="38"/>
    </row>
    <row r="6025" spans="16:16" x14ac:dyDescent="0.25">
      <c r="P6025" s="38"/>
    </row>
    <row r="6026" spans="16:16" x14ac:dyDescent="0.25">
      <c r="P6026" s="38"/>
    </row>
    <row r="6027" spans="16:16" x14ac:dyDescent="0.25">
      <c r="P6027" s="38"/>
    </row>
    <row r="6028" spans="16:16" x14ac:dyDescent="0.25">
      <c r="P6028" s="38"/>
    </row>
    <row r="6029" spans="16:16" x14ac:dyDescent="0.25">
      <c r="P6029" s="38"/>
    </row>
    <row r="6030" spans="16:16" x14ac:dyDescent="0.25">
      <c r="P6030" s="38"/>
    </row>
    <row r="6031" spans="16:16" x14ac:dyDescent="0.25">
      <c r="P6031" s="38"/>
    </row>
    <row r="6032" spans="16:16" x14ac:dyDescent="0.25">
      <c r="P6032" s="38"/>
    </row>
    <row r="6033" spans="16:16" x14ac:dyDescent="0.25">
      <c r="P6033" s="38"/>
    </row>
    <row r="6034" spans="16:16" x14ac:dyDescent="0.25">
      <c r="P6034" s="38"/>
    </row>
    <row r="6035" spans="16:16" x14ac:dyDescent="0.25">
      <c r="P6035" s="38"/>
    </row>
    <row r="6036" spans="16:16" x14ac:dyDescent="0.25">
      <c r="P6036" s="38"/>
    </row>
    <row r="6037" spans="16:16" x14ac:dyDescent="0.25">
      <c r="P6037" s="38"/>
    </row>
    <row r="6038" spans="16:16" x14ac:dyDescent="0.25">
      <c r="P6038" s="38"/>
    </row>
    <row r="6039" spans="16:16" x14ac:dyDescent="0.25">
      <c r="P6039" s="38"/>
    </row>
    <row r="6040" spans="16:16" x14ac:dyDescent="0.25">
      <c r="P6040" s="38"/>
    </row>
    <row r="6041" spans="16:16" x14ac:dyDescent="0.25">
      <c r="P6041" s="38"/>
    </row>
    <row r="6042" spans="16:16" x14ac:dyDescent="0.25">
      <c r="P6042" s="38"/>
    </row>
    <row r="6043" spans="16:16" x14ac:dyDescent="0.25">
      <c r="P6043" s="38"/>
    </row>
    <row r="6044" spans="16:16" x14ac:dyDescent="0.25">
      <c r="P6044" s="38"/>
    </row>
    <row r="6045" spans="16:16" x14ac:dyDescent="0.25">
      <c r="P6045" s="38"/>
    </row>
    <row r="6046" spans="16:16" x14ac:dyDescent="0.25">
      <c r="P6046" s="38"/>
    </row>
    <row r="6047" spans="16:16" x14ac:dyDescent="0.25">
      <c r="P6047" s="38"/>
    </row>
    <row r="6048" spans="16:16" x14ac:dyDescent="0.25">
      <c r="P6048" s="38"/>
    </row>
    <row r="6049" spans="16:16" x14ac:dyDescent="0.25">
      <c r="P6049" s="38"/>
    </row>
    <row r="6050" spans="16:16" x14ac:dyDescent="0.25">
      <c r="P6050" s="38"/>
    </row>
    <row r="6051" spans="16:16" x14ac:dyDescent="0.25">
      <c r="P6051" s="38"/>
    </row>
    <row r="6052" spans="16:16" x14ac:dyDescent="0.25">
      <c r="P6052" s="38"/>
    </row>
    <row r="6053" spans="16:16" x14ac:dyDescent="0.25">
      <c r="P6053" s="38"/>
    </row>
    <row r="6054" spans="16:16" x14ac:dyDescent="0.25">
      <c r="P6054" s="38"/>
    </row>
    <row r="6055" spans="16:16" x14ac:dyDescent="0.25">
      <c r="P6055" s="38"/>
    </row>
    <row r="6056" spans="16:16" x14ac:dyDescent="0.25">
      <c r="P6056" s="38"/>
    </row>
    <row r="6057" spans="16:16" x14ac:dyDescent="0.25">
      <c r="P6057" s="38"/>
    </row>
    <row r="6058" spans="16:16" x14ac:dyDescent="0.25">
      <c r="P6058" s="38"/>
    </row>
    <row r="6059" spans="16:16" x14ac:dyDescent="0.25">
      <c r="P6059" s="38"/>
    </row>
    <row r="6060" spans="16:16" x14ac:dyDescent="0.25">
      <c r="P6060" s="38"/>
    </row>
    <row r="6061" spans="16:16" x14ac:dyDescent="0.25">
      <c r="P6061" s="38"/>
    </row>
    <row r="6062" spans="16:16" x14ac:dyDescent="0.25">
      <c r="P6062" s="38"/>
    </row>
    <row r="6063" spans="16:16" x14ac:dyDescent="0.25">
      <c r="P6063" s="38"/>
    </row>
    <row r="6064" spans="16:16" x14ac:dyDescent="0.25">
      <c r="P6064" s="38"/>
    </row>
    <row r="6065" spans="16:16" x14ac:dyDescent="0.25">
      <c r="P6065" s="38"/>
    </row>
    <row r="6066" spans="16:16" x14ac:dyDescent="0.25">
      <c r="P6066" s="38"/>
    </row>
    <row r="6067" spans="16:16" x14ac:dyDescent="0.25">
      <c r="P6067" s="38"/>
    </row>
    <row r="6068" spans="16:16" x14ac:dyDescent="0.25">
      <c r="P6068" s="38"/>
    </row>
    <row r="6069" spans="16:16" x14ac:dyDescent="0.25">
      <c r="P6069" s="38"/>
    </row>
    <row r="6070" spans="16:16" x14ac:dyDescent="0.25">
      <c r="P6070" s="38"/>
    </row>
    <row r="6071" spans="16:16" x14ac:dyDescent="0.25">
      <c r="P6071" s="38"/>
    </row>
    <row r="6072" spans="16:16" x14ac:dyDescent="0.25">
      <c r="P6072" s="38"/>
    </row>
    <row r="6073" spans="16:16" x14ac:dyDescent="0.25">
      <c r="P6073" s="38"/>
    </row>
    <row r="6074" spans="16:16" x14ac:dyDescent="0.25">
      <c r="P6074" s="38"/>
    </row>
    <row r="6075" spans="16:16" x14ac:dyDescent="0.25">
      <c r="P6075" s="38"/>
    </row>
    <row r="6076" spans="16:16" x14ac:dyDescent="0.25">
      <c r="P6076" s="38"/>
    </row>
    <row r="6077" spans="16:16" x14ac:dyDescent="0.25">
      <c r="P6077" s="38"/>
    </row>
    <row r="6078" spans="16:16" x14ac:dyDescent="0.25">
      <c r="P6078" s="38"/>
    </row>
    <row r="6079" spans="16:16" x14ac:dyDescent="0.25">
      <c r="P6079" s="38"/>
    </row>
    <row r="6080" spans="16:16" x14ac:dyDescent="0.25">
      <c r="P6080" s="38"/>
    </row>
    <row r="6081" spans="16:16" x14ac:dyDescent="0.25">
      <c r="P6081" s="38"/>
    </row>
    <row r="6082" spans="16:16" x14ac:dyDescent="0.25">
      <c r="P6082" s="38"/>
    </row>
    <row r="6083" spans="16:16" x14ac:dyDescent="0.25">
      <c r="P6083" s="38"/>
    </row>
    <row r="6084" spans="16:16" x14ac:dyDescent="0.25">
      <c r="P6084" s="38"/>
    </row>
    <row r="6085" spans="16:16" x14ac:dyDescent="0.25">
      <c r="P6085" s="38"/>
    </row>
    <row r="6086" spans="16:16" x14ac:dyDescent="0.25">
      <c r="P6086" s="38"/>
    </row>
    <row r="6087" spans="16:16" x14ac:dyDescent="0.25">
      <c r="P6087" s="38"/>
    </row>
    <row r="6088" spans="16:16" x14ac:dyDescent="0.25">
      <c r="P6088" s="38"/>
    </row>
    <row r="6089" spans="16:16" x14ac:dyDescent="0.25">
      <c r="P6089" s="38"/>
    </row>
    <row r="6090" spans="16:16" x14ac:dyDescent="0.25">
      <c r="P6090" s="38"/>
    </row>
    <row r="6091" spans="16:16" x14ac:dyDescent="0.25">
      <c r="P6091" s="38"/>
    </row>
    <row r="6092" spans="16:16" x14ac:dyDescent="0.25">
      <c r="P6092" s="38"/>
    </row>
    <row r="6093" spans="16:16" x14ac:dyDescent="0.25">
      <c r="P6093" s="38"/>
    </row>
    <row r="6094" spans="16:16" x14ac:dyDescent="0.25">
      <c r="P6094" s="38"/>
    </row>
    <row r="6095" spans="16:16" x14ac:dyDescent="0.25">
      <c r="P6095" s="38"/>
    </row>
    <row r="6096" spans="16:16" x14ac:dyDescent="0.25">
      <c r="P6096" s="38"/>
    </row>
    <row r="6097" spans="16:16" x14ac:dyDescent="0.25">
      <c r="P6097" s="38"/>
    </row>
    <row r="6098" spans="16:16" x14ac:dyDescent="0.25">
      <c r="P6098" s="38"/>
    </row>
    <row r="6099" spans="16:16" x14ac:dyDescent="0.25">
      <c r="P6099" s="38"/>
    </row>
    <row r="6100" spans="16:16" x14ac:dyDescent="0.25">
      <c r="P6100" s="38"/>
    </row>
    <row r="6101" spans="16:16" x14ac:dyDescent="0.25">
      <c r="P6101" s="38"/>
    </row>
    <row r="6102" spans="16:16" x14ac:dyDescent="0.25">
      <c r="P6102" s="38"/>
    </row>
    <row r="6103" spans="16:16" x14ac:dyDescent="0.25">
      <c r="P6103" s="38"/>
    </row>
    <row r="6104" spans="16:16" x14ac:dyDescent="0.25">
      <c r="P6104" s="38"/>
    </row>
    <row r="6105" spans="16:16" x14ac:dyDescent="0.25">
      <c r="P6105" s="38"/>
    </row>
    <row r="6106" spans="16:16" x14ac:dyDescent="0.25">
      <c r="P6106" s="38"/>
    </row>
    <row r="6107" spans="16:16" x14ac:dyDescent="0.25">
      <c r="P6107" s="38"/>
    </row>
    <row r="6108" spans="16:16" x14ac:dyDescent="0.25">
      <c r="P6108" s="38"/>
    </row>
    <row r="6109" spans="16:16" x14ac:dyDescent="0.25">
      <c r="P6109" s="38"/>
    </row>
    <row r="6110" spans="16:16" x14ac:dyDescent="0.25">
      <c r="P6110" s="38"/>
    </row>
    <row r="6111" spans="16:16" x14ac:dyDescent="0.25">
      <c r="P6111" s="38"/>
    </row>
    <row r="6112" spans="16:16" x14ac:dyDescent="0.25">
      <c r="P6112" s="38"/>
    </row>
    <row r="6113" spans="16:16" x14ac:dyDescent="0.25">
      <c r="P6113" s="38"/>
    </row>
    <row r="6114" spans="16:16" x14ac:dyDescent="0.25">
      <c r="P6114" s="38"/>
    </row>
    <row r="6115" spans="16:16" x14ac:dyDescent="0.25">
      <c r="P6115" s="38"/>
    </row>
    <row r="6116" spans="16:16" x14ac:dyDescent="0.25">
      <c r="P6116" s="38"/>
    </row>
    <row r="6117" spans="16:16" x14ac:dyDescent="0.25">
      <c r="P6117" s="38"/>
    </row>
    <row r="6118" spans="16:16" x14ac:dyDescent="0.25">
      <c r="P6118" s="38"/>
    </row>
    <row r="6119" spans="16:16" x14ac:dyDescent="0.25">
      <c r="P6119" s="38"/>
    </row>
    <row r="6120" spans="16:16" x14ac:dyDescent="0.25">
      <c r="P6120" s="38"/>
    </row>
    <row r="6121" spans="16:16" x14ac:dyDescent="0.25">
      <c r="P6121" s="38"/>
    </row>
    <row r="6122" spans="16:16" x14ac:dyDescent="0.25">
      <c r="P6122" s="38"/>
    </row>
    <row r="6123" spans="16:16" x14ac:dyDescent="0.25">
      <c r="P6123" s="38"/>
    </row>
    <row r="6124" spans="16:16" x14ac:dyDescent="0.25">
      <c r="P6124" s="38"/>
    </row>
    <row r="6125" spans="16:16" x14ac:dyDescent="0.25">
      <c r="P6125" s="38"/>
    </row>
    <row r="6126" spans="16:16" x14ac:dyDescent="0.25">
      <c r="P6126" s="38"/>
    </row>
    <row r="6127" spans="16:16" x14ac:dyDescent="0.25">
      <c r="P6127" s="38"/>
    </row>
    <row r="6128" spans="16:16" x14ac:dyDescent="0.25">
      <c r="P6128" s="38"/>
    </row>
    <row r="6129" spans="16:16" x14ac:dyDescent="0.25">
      <c r="P6129" s="38"/>
    </row>
    <row r="6130" spans="16:16" x14ac:dyDescent="0.25">
      <c r="P6130" s="38"/>
    </row>
    <row r="6131" spans="16:16" x14ac:dyDescent="0.25">
      <c r="P6131" s="38"/>
    </row>
    <row r="6132" spans="16:16" x14ac:dyDescent="0.25">
      <c r="P6132" s="38"/>
    </row>
    <row r="6133" spans="16:16" x14ac:dyDescent="0.25">
      <c r="P6133" s="38"/>
    </row>
    <row r="6134" spans="16:16" x14ac:dyDescent="0.25">
      <c r="P6134" s="38"/>
    </row>
    <row r="6135" spans="16:16" x14ac:dyDescent="0.25">
      <c r="P6135" s="38"/>
    </row>
    <row r="6136" spans="16:16" x14ac:dyDescent="0.25">
      <c r="P6136" s="38"/>
    </row>
    <row r="6137" spans="16:16" x14ac:dyDescent="0.25">
      <c r="P6137" s="38"/>
    </row>
    <row r="6138" spans="16:16" x14ac:dyDescent="0.25">
      <c r="P6138" s="38"/>
    </row>
    <row r="6139" spans="16:16" x14ac:dyDescent="0.25">
      <c r="P6139" s="38"/>
    </row>
    <row r="6140" spans="16:16" x14ac:dyDescent="0.25">
      <c r="P6140" s="38"/>
    </row>
    <row r="6141" spans="16:16" x14ac:dyDescent="0.25">
      <c r="P6141" s="38"/>
    </row>
    <row r="6142" spans="16:16" x14ac:dyDescent="0.25">
      <c r="P6142" s="38"/>
    </row>
    <row r="6143" spans="16:16" x14ac:dyDescent="0.25">
      <c r="P6143" s="38"/>
    </row>
    <row r="6144" spans="16:16" x14ac:dyDescent="0.25">
      <c r="P6144" s="38"/>
    </row>
    <row r="6145" spans="16:16" x14ac:dyDescent="0.25">
      <c r="P6145" s="38"/>
    </row>
    <row r="6146" spans="16:16" x14ac:dyDescent="0.25">
      <c r="P6146" s="38"/>
    </row>
    <row r="6147" spans="16:16" x14ac:dyDescent="0.25">
      <c r="P6147" s="38"/>
    </row>
    <row r="6148" spans="16:16" x14ac:dyDescent="0.25">
      <c r="P6148" s="38"/>
    </row>
    <row r="6149" spans="16:16" x14ac:dyDescent="0.25">
      <c r="P6149" s="38"/>
    </row>
    <row r="6150" spans="16:16" x14ac:dyDescent="0.25">
      <c r="P6150" s="38"/>
    </row>
    <row r="6151" spans="16:16" x14ac:dyDescent="0.25">
      <c r="P6151" s="38"/>
    </row>
    <row r="6152" spans="16:16" x14ac:dyDescent="0.25">
      <c r="P6152" s="38"/>
    </row>
    <row r="6153" spans="16:16" x14ac:dyDescent="0.25">
      <c r="P6153" s="38"/>
    </row>
    <row r="6154" spans="16:16" x14ac:dyDescent="0.25">
      <c r="P6154" s="38"/>
    </row>
    <row r="6155" spans="16:16" x14ac:dyDescent="0.25">
      <c r="P6155" s="38"/>
    </row>
    <row r="6156" spans="16:16" x14ac:dyDescent="0.25">
      <c r="P6156" s="38"/>
    </row>
    <row r="6157" spans="16:16" x14ac:dyDescent="0.25">
      <c r="P6157" s="38"/>
    </row>
    <row r="6158" spans="16:16" x14ac:dyDescent="0.25">
      <c r="P6158" s="38"/>
    </row>
    <row r="6159" spans="16:16" x14ac:dyDescent="0.25">
      <c r="P6159" s="38"/>
    </row>
    <row r="6160" spans="16:16" x14ac:dyDescent="0.25">
      <c r="P6160" s="38"/>
    </row>
    <row r="6161" spans="16:16" x14ac:dyDescent="0.25">
      <c r="P6161" s="38"/>
    </row>
    <row r="6162" spans="16:16" x14ac:dyDescent="0.25">
      <c r="P6162" s="38"/>
    </row>
    <row r="6163" spans="16:16" x14ac:dyDescent="0.25">
      <c r="P6163" s="38"/>
    </row>
    <row r="6164" spans="16:16" x14ac:dyDescent="0.25">
      <c r="P6164" s="38"/>
    </row>
    <row r="6165" spans="16:16" x14ac:dyDescent="0.25">
      <c r="P6165" s="38"/>
    </row>
    <row r="6166" spans="16:16" x14ac:dyDescent="0.25">
      <c r="P6166" s="38"/>
    </row>
    <row r="6167" spans="16:16" x14ac:dyDescent="0.25">
      <c r="P6167" s="38"/>
    </row>
    <row r="6168" spans="16:16" x14ac:dyDescent="0.25">
      <c r="P6168" s="38"/>
    </row>
    <row r="6169" spans="16:16" x14ac:dyDescent="0.25">
      <c r="P6169" s="38"/>
    </row>
    <row r="6170" spans="16:16" x14ac:dyDescent="0.25">
      <c r="P6170" s="38"/>
    </row>
    <row r="6171" spans="16:16" x14ac:dyDescent="0.25">
      <c r="P6171" s="38"/>
    </row>
    <row r="6172" spans="16:16" x14ac:dyDescent="0.25">
      <c r="P6172" s="38"/>
    </row>
    <row r="6173" spans="16:16" x14ac:dyDescent="0.25">
      <c r="P6173" s="38"/>
    </row>
    <row r="6174" spans="16:16" x14ac:dyDescent="0.25">
      <c r="P6174" s="38"/>
    </row>
    <row r="6175" spans="16:16" x14ac:dyDescent="0.25">
      <c r="P6175" s="38"/>
    </row>
    <row r="6176" spans="16:16" x14ac:dyDescent="0.25">
      <c r="P6176" s="38"/>
    </row>
    <row r="6177" spans="16:16" x14ac:dyDescent="0.25">
      <c r="P6177" s="38"/>
    </row>
    <row r="6178" spans="16:16" x14ac:dyDescent="0.25">
      <c r="P6178" s="38"/>
    </row>
    <row r="6179" spans="16:16" x14ac:dyDescent="0.25">
      <c r="P6179" s="38"/>
    </row>
    <row r="6180" spans="16:16" x14ac:dyDescent="0.25">
      <c r="P6180" s="38"/>
    </row>
    <row r="6181" spans="16:16" x14ac:dyDescent="0.25">
      <c r="P6181" s="38"/>
    </row>
    <row r="6182" spans="16:16" x14ac:dyDescent="0.25">
      <c r="P6182" s="38"/>
    </row>
    <row r="6183" spans="16:16" x14ac:dyDescent="0.25">
      <c r="P6183" s="38"/>
    </row>
    <row r="6184" spans="16:16" x14ac:dyDescent="0.25">
      <c r="P6184" s="38"/>
    </row>
    <row r="6185" spans="16:16" x14ac:dyDescent="0.25">
      <c r="P6185" s="38"/>
    </row>
    <row r="6186" spans="16:16" x14ac:dyDescent="0.25">
      <c r="P6186" s="38"/>
    </row>
    <row r="6187" spans="16:16" x14ac:dyDescent="0.25">
      <c r="P6187" s="38"/>
    </row>
    <row r="6188" spans="16:16" x14ac:dyDescent="0.25">
      <c r="P6188" s="38"/>
    </row>
    <row r="6189" spans="16:16" x14ac:dyDescent="0.25">
      <c r="P6189" s="38"/>
    </row>
    <row r="6190" spans="16:16" x14ac:dyDescent="0.25">
      <c r="P6190" s="38"/>
    </row>
    <row r="6191" spans="16:16" x14ac:dyDescent="0.25">
      <c r="P6191" s="38"/>
    </row>
    <row r="6192" spans="16:16" x14ac:dyDescent="0.25">
      <c r="P6192" s="38"/>
    </row>
    <row r="6193" spans="16:16" x14ac:dyDescent="0.25">
      <c r="P6193" s="38"/>
    </row>
    <row r="6194" spans="16:16" x14ac:dyDescent="0.25">
      <c r="P6194" s="38"/>
    </row>
    <row r="6195" spans="16:16" x14ac:dyDescent="0.25">
      <c r="P6195" s="38"/>
    </row>
    <row r="6196" spans="16:16" x14ac:dyDescent="0.25">
      <c r="P6196" s="38"/>
    </row>
    <row r="6197" spans="16:16" x14ac:dyDescent="0.25">
      <c r="P6197" s="38"/>
    </row>
    <row r="6198" spans="16:16" x14ac:dyDescent="0.25">
      <c r="P6198" s="38"/>
    </row>
    <row r="6199" spans="16:16" x14ac:dyDescent="0.25">
      <c r="P6199" s="38"/>
    </row>
    <row r="6200" spans="16:16" x14ac:dyDescent="0.25">
      <c r="P6200" s="38"/>
    </row>
    <row r="6201" spans="16:16" x14ac:dyDescent="0.25">
      <c r="P6201" s="38"/>
    </row>
    <row r="6202" spans="16:16" x14ac:dyDescent="0.25">
      <c r="P6202" s="38"/>
    </row>
    <row r="6203" spans="16:16" x14ac:dyDescent="0.25">
      <c r="P6203" s="38"/>
    </row>
    <row r="6204" spans="16:16" x14ac:dyDescent="0.25">
      <c r="P6204" s="38"/>
    </row>
    <row r="6205" spans="16:16" x14ac:dyDescent="0.25">
      <c r="P6205" s="38"/>
    </row>
    <row r="6206" spans="16:16" x14ac:dyDescent="0.25">
      <c r="P6206" s="38"/>
    </row>
    <row r="6207" spans="16:16" x14ac:dyDescent="0.25">
      <c r="P6207" s="38"/>
    </row>
    <row r="6208" spans="16:16" x14ac:dyDescent="0.25">
      <c r="P6208" s="38"/>
    </row>
    <row r="6209" spans="16:16" x14ac:dyDescent="0.25">
      <c r="P6209" s="38"/>
    </row>
    <row r="6210" spans="16:16" x14ac:dyDescent="0.25">
      <c r="P6210" s="38"/>
    </row>
    <row r="6211" spans="16:16" x14ac:dyDescent="0.25">
      <c r="P6211" s="38"/>
    </row>
    <row r="6212" spans="16:16" x14ac:dyDescent="0.25">
      <c r="P6212" s="38"/>
    </row>
    <row r="6213" spans="16:16" x14ac:dyDescent="0.25">
      <c r="P6213" s="38"/>
    </row>
    <row r="6214" spans="16:16" x14ac:dyDescent="0.25">
      <c r="P6214" s="38"/>
    </row>
    <row r="6215" spans="16:16" x14ac:dyDescent="0.25">
      <c r="P6215" s="38"/>
    </row>
    <row r="6216" spans="16:16" x14ac:dyDescent="0.25">
      <c r="P6216" s="38"/>
    </row>
    <row r="6217" spans="16:16" x14ac:dyDescent="0.25">
      <c r="P6217" s="38"/>
    </row>
    <row r="6218" spans="16:16" x14ac:dyDescent="0.25">
      <c r="P6218" s="38"/>
    </row>
    <row r="6219" spans="16:16" x14ac:dyDescent="0.25">
      <c r="P6219" s="38"/>
    </row>
    <row r="6220" spans="16:16" x14ac:dyDescent="0.25">
      <c r="P6220" s="38"/>
    </row>
    <row r="6221" spans="16:16" x14ac:dyDescent="0.25">
      <c r="P6221" s="38"/>
    </row>
    <row r="6222" spans="16:16" x14ac:dyDescent="0.25">
      <c r="P6222" s="38"/>
    </row>
    <row r="6223" spans="16:16" x14ac:dyDescent="0.25">
      <c r="P6223" s="38"/>
    </row>
    <row r="6224" spans="16:16" x14ac:dyDescent="0.25">
      <c r="P6224" s="38"/>
    </row>
    <row r="6225" spans="16:16" x14ac:dyDescent="0.25">
      <c r="P6225" s="38"/>
    </row>
    <row r="6226" spans="16:16" x14ac:dyDescent="0.25">
      <c r="P6226" s="38"/>
    </row>
    <row r="6227" spans="16:16" x14ac:dyDescent="0.25">
      <c r="P6227" s="38"/>
    </row>
    <row r="6228" spans="16:16" x14ac:dyDescent="0.25">
      <c r="P6228" s="38"/>
    </row>
    <row r="6229" spans="16:16" x14ac:dyDescent="0.25">
      <c r="P6229" s="38"/>
    </row>
    <row r="6230" spans="16:16" x14ac:dyDescent="0.25">
      <c r="P6230" s="38"/>
    </row>
    <row r="6231" spans="16:16" x14ac:dyDescent="0.25">
      <c r="P6231" s="38"/>
    </row>
    <row r="6232" spans="16:16" x14ac:dyDescent="0.25">
      <c r="P6232" s="38"/>
    </row>
    <row r="6233" spans="16:16" x14ac:dyDescent="0.25">
      <c r="P6233" s="38"/>
    </row>
    <row r="6234" spans="16:16" x14ac:dyDescent="0.25">
      <c r="P6234" s="38"/>
    </row>
    <row r="6235" spans="16:16" x14ac:dyDescent="0.25">
      <c r="P6235" s="38"/>
    </row>
    <row r="6236" spans="16:16" x14ac:dyDescent="0.25">
      <c r="P6236" s="38"/>
    </row>
    <row r="6237" spans="16:16" x14ac:dyDescent="0.25">
      <c r="P6237" s="38"/>
    </row>
    <row r="6238" spans="16:16" x14ac:dyDescent="0.25">
      <c r="P6238" s="38"/>
    </row>
    <row r="6239" spans="16:16" x14ac:dyDescent="0.25">
      <c r="P6239" s="38"/>
    </row>
    <row r="6240" spans="16:16" x14ac:dyDescent="0.25">
      <c r="P6240" s="38"/>
    </row>
    <row r="6241" spans="16:16" x14ac:dyDescent="0.25">
      <c r="P6241" s="38"/>
    </row>
    <row r="6242" spans="16:16" x14ac:dyDescent="0.25">
      <c r="P6242" s="38"/>
    </row>
    <row r="6243" spans="16:16" x14ac:dyDescent="0.25">
      <c r="P6243" s="38"/>
    </row>
    <row r="6244" spans="16:16" x14ac:dyDescent="0.25">
      <c r="P6244" s="38"/>
    </row>
    <row r="6245" spans="16:16" x14ac:dyDescent="0.25">
      <c r="P6245" s="38"/>
    </row>
    <row r="6246" spans="16:16" x14ac:dyDescent="0.25">
      <c r="P6246" s="38"/>
    </row>
    <row r="6247" spans="16:16" x14ac:dyDescent="0.25">
      <c r="P6247" s="38"/>
    </row>
    <row r="6248" spans="16:16" x14ac:dyDescent="0.25">
      <c r="P6248" s="38"/>
    </row>
    <row r="6249" spans="16:16" x14ac:dyDescent="0.25">
      <c r="P6249" s="38"/>
    </row>
    <row r="6250" spans="16:16" x14ac:dyDescent="0.25">
      <c r="P6250" s="38"/>
    </row>
    <row r="6251" spans="16:16" x14ac:dyDescent="0.25">
      <c r="P6251" s="38"/>
    </row>
    <row r="6252" spans="16:16" x14ac:dyDescent="0.25">
      <c r="P6252" s="38"/>
    </row>
    <row r="6253" spans="16:16" x14ac:dyDescent="0.25">
      <c r="P6253" s="38"/>
    </row>
    <row r="6254" spans="16:16" x14ac:dyDescent="0.25">
      <c r="P6254" s="38"/>
    </row>
    <row r="6255" spans="16:16" x14ac:dyDescent="0.25">
      <c r="P6255" s="38"/>
    </row>
    <row r="6256" spans="16:16" x14ac:dyDescent="0.25">
      <c r="P6256" s="38"/>
    </row>
    <row r="6257" spans="16:16" x14ac:dyDescent="0.25">
      <c r="P6257" s="38"/>
    </row>
    <row r="6258" spans="16:16" x14ac:dyDescent="0.25">
      <c r="P6258" s="38"/>
    </row>
    <row r="6259" spans="16:16" x14ac:dyDescent="0.25">
      <c r="P6259" s="38"/>
    </row>
    <row r="6260" spans="16:16" x14ac:dyDescent="0.25">
      <c r="P6260" s="38"/>
    </row>
    <row r="6261" spans="16:16" x14ac:dyDescent="0.25">
      <c r="P6261" s="38"/>
    </row>
    <row r="6262" spans="16:16" x14ac:dyDescent="0.25">
      <c r="P6262" s="38"/>
    </row>
    <row r="6263" spans="16:16" x14ac:dyDescent="0.25">
      <c r="P6263" s="38"/>
    </row>
    <row r="6264" spans="16:16" x14ac:dyDescent="0.25">
      <c r="P6264" s="38"/>
    </row>
    <row r="6265" spans="16:16" x14ac:dyDescent="0.25">
      <c r="P6265" s="38"/>
    </row>
    <row r="6266" spans="16:16" x14ac:dyDescent="0.25">
      <c r="P6266" s="38"/>
    </row>
    <row r="6267" spans="16:16" x14ac:dyDescent="0.25">
      <c r="P6267" s="38"/>
    </row>
    <row r="6268" spans="16:16" x14ac:dyDescent="0.25">
      <c r="P6268" s="38"/>
    </row>
    <row r="6269" spans="16:16" x14ac:dyDescent="0.25">
      <c r="P6269" s="38"/>
    </row>
    <row r="6270" spans="16:16" x14ac:dyDescent="0.25">
      <c r="P6270" s="38"/>
    </row>
    <row r="6271" spans="16:16" x14ac:dyDescent="0.25">
      <c r="P6271" s="38"/>
    </row>
    <row r="6272" spans="16:16" x14ac:dyDescent="0.25">
      <c r="P6272" s="38"/>
    </row>
    <row r="6273" spans="16:16" x14ac:dyDescent="0.25">
      <c r="P6273" s="38"/>
    </row>
    <row r="6274" spans="16:16" x14ac:dyDescent="0.25">
      <c r="P6274" s="38"/>
    </row>
    <row r="6275" spans="16:16" x14ac:dyDescent="0.25">
      <c r="P6275" s="38"/>
    </row>
    <row r="6276" spans="16:16" x14ac:dyDescent="0.25">
      <c r="P6276" s="38"/>
    </row>
    <row r="6277" spans="16:16" x14ac:dyDescent="0.25">
      <c r="P6277" s="38"/>
    </row>
    <row r="6278" spans="16:16" x14ac:dyDescent="0.25">
      <c r="P6278" s="38"/>
    </row>
    <row r="6279" spans="16:16" x14ac:dyDescent="0.25">
      <c r="P6279" s="38"/>
    </row>
    <row r="6280" spans="16:16" x14ac:dyDescent="0.25">
      <c r="P6280" s="38"/>
    </row>
    <row r="6281" spans="16:16" x14ac:dyDescent="0.25">
      <c r="P6281" s="38"/>
    </row>
    <row r="6282" spans="16:16" x14ac:dyDescent="0.25">
      <c r="P6282" s="38"/>
    </row>
    <row r="6283" spans="16:16" x14ac:dyDescent="0.25">
      <c r="P6283" s="38"/>
    </row>
    <row r="6284" spans="16:16" x14ac:dyDescent="0.25">
      <c r="P6284" s="38"/>
    </row>
    <row r="6285" spans="16:16" x14ac:dyDescent="0.25">
      <c r="P6285" s="38"/>
    </row>
    <row r="6286" spans="16:16" x14ac:dyDescent="0.25">
      <c r="P6286" s="38"/>
    </row>
    <row r="6287" spans="16:16" x14ac:dyDescent="0.25">
      <c r="P6287" s="38"/>
    </row>
    <row r="6288" spans="16:16" x14ac:dyDescent="0.25">
      <c r="P6288" s="38"/>
    </row>
    <row r="6289" spans="16:16" x14ac:dyDescent="0.25">
      <c r="P6289" s="38"/>
    </row>
    <row r="6290" spans="16:16" x14ac:dyDescent="0.25">
      <c r="P6290" s="38"/>
    </row>
    <row r="6291" spans="16:16" x14ac:dyDescent="0.25">
      <c r="P6291" s="38"/>
    </row>
    <row r="6292" spans="16:16" x14ac:dyDescent="0.25">
      <c r="P6292" s="38"/>
    </row>
    <row r="6293" spans="16:16" x14ac:dyDescent="0.25">
      <c r="P6293" s="38"/>
    </row>
    <row r="6294" spans="16:16" x14ac:dyDescent="0.25">
      <c r="P6294" s="38"/>
    </row>
    <row r="6295" spans="16:16" x14ac:dyDescent="0.25">
      <c r="P6295" s="38"/>
    </row>
    <row r="6296" spans="16:16" x14ac:dyDescent="0.25">
      <c r="P6296" s="38"/>
    </row>
    <row r="6297" spans="16:16" x14ac:dyDescent="0.25">
      <c r="P6297" s="38"/>
    </row>
    <row r="6298" spans="16:16" x14ac:dyDescent="0.25">
      <c r="P6298" s="38"/>
    </row>
    <row r="6299" spans="16:16" x14ac:dyDescent="0.25">
      <c r="P6299" s="38"/>
    </row>
    <row r="6300" spans="16:16" x14ac:dyDescent="0.25">
      <c r="P6300" s="38"/>
    </row>
    <row r="6301" spans="16:16" x14ac:dyDescent="0.25">
      <c r="P6301" s="38"/>
    </row>
    <row r="6302" spans="16:16" x14ac:dyDescent="0.25">
      <c r="P6302" s="38"/>
    </row>
    <row r="6303" spans="16:16" x14ac:dyDescent="0.25">
      <c r="P6303" s="38"/>
    </row>
    <row r="6304" spans="16:16" x14ac:dyDescent="0.25">
      <c r="P6304" s="38"/>
    </row>
    <row r="6305" spans="16:16" x14ac:dyDescent="0.25">
      <c r="P6305" s="38"/>
    </row>
    <row r="6306" spans="16:16" x14ac:dyDescent="0.25">
      <c r="P6306" s="38"/>
    </row>
    <row r="6307" spans="16:16" x14ac:dyDescent="0.25">
      <c r="P6307" s="38"/>
    </row>
    <row r="6308" spans="16:16" x14ac:dyDescent="0.25">
      <c r="P6308" s="38"/>
    </row>
    <row r="6309" spans="16:16" x14ac:dyDescent="0.25">
      <c r="P6309" s="38"/>
    </row>
    <row r="6310" spans="16:16" x14ac:dyDescent="0.25">
      <c r="P6310" s="38"/>
    </row>
    <row r="6311" spans="16:16" x14ac:dyDescent="0.25">
      <c r="P6311" s="38"/>
    </row>
    <row r="6312" spans="16:16" x14ac:dyDescent="0.25">
      <c r="P6312" s="38"/>
    </row>
    <row r="6313" spans="16:16" x14ac:dyDescent="0.25">
      <c r="P6313" s="38"/>
    </row>
    <row r="6314" spans="16:16" x14ac:dyDescent="0.25">
      <c r="P6314" s="38"/>
    </row>
    <row r="6315" spans="16:16" x14ac:dyDescent="0.25">
      <c r="P6315" s="38"/>
    </row>
    <row r="6316" spans="16:16" x14ac:dyDescent="0.25">
      <c r="P6316" s="38"/>
    </row>
    <row r="6317" spans="16:16" x14ac:dyDescent="0.25">
      <c r="P6317" s="38"/>
    </row>
    <row r="6318" spans="16:16" x14ac:dyDescent="0.25">
      <c r="P6318" s="38"/>
    </row>
    <row r="6319" spans="16:16" x14ac:dyDescent="0.25">
      <c r="P6319" s="38"/>
    </row>
    <row r="6320" spans="16:16" x14ac:dyDescent="0.25">
      <c r="P6320" s="38"/>
    </row>
    <row r="6321" spans="16:16" x14ac:dyDescent="0.25">
      <c r="P6321" s="38"/>
    </row>
    <row r="6322" spans="16:16" x14ac:dyDescent="0.25">
      <c r="P6322" s="38"/>
    </row>
    <row r="6323" spans="16:16" x14ac:dyDescent="0.25">
      <c r="P6323" s="38"/>
    </row>
    <row r="6324" spans="16:16" x14ac:dyDescent="0.25">
      <c r="P6324" s="38"/>
    </row>
    <row r="6325" spans="16:16" x14ac:dyDescent="0.25">
      <c r="P6325" s="38"/>
    </row>
    <row r="6326" spans="16:16" x14ac:dyDescent="0.25">
      <c r="P6326" s="38"/>
    </row>
    <row r="6327" spans="16:16" x14ac:dyDescent="0.25">
      <c r="P6327" s="38"/>
    </row>
    <row r="6328" spans="16:16" x14ac:dyDescent="0.25">
      <c r="P6328" s="38"/>
    </row>
    <row r="6329" spans="16:16" x14ac:dyDescent="0.25">
      <c r="P6329" s="38"/>
    </row>
    <row r="6330" spans="16:16" x14ac:dyDescent="0.25">
      <c r="P6330" s="38"/>
    </row>
    <row r="6331" spans="16:16" x14ac:dyDescent="0.25">
      <c r="P6331" s="38"/>
    </row>
    <row r="6332" spans="16:16" x14ac:dyDescent="0.25">
      <c r="P6332" s="38"/>
    </row>
    <row r="6333" spans="16:16" x14ac:dyDescent="0.25">
      <c r="P6333" s="38"/>
    </row>
    <row r="6334" spans="16:16" x14ac:dyDescent="0.25">
      <c r="P6334" s="38"/>
    </row>
    <row r="6335" spans="16:16" x14ac:dyDescent="0.25">
      <c r="P6335" s="38"/>
    </row>
    <row r="6336" spans="16:16" x14ac:dyDescent="0.25">
      <c r="P6336" s="38"/>
    </row>
    <row r="6337" spans="16:16" x14ac:dyDescent="0.25">
      <c r="P6337" s="38"/>
    </row>
    <row r="6338" spans="16:16" x14ac:dyDescent="0.25">
      <c r="P6338" s="38"/>
    </row>
    <row r="6339" spans="16:16" x14ac:dyDescent="0.25">
      <c r="P6339" s="38"/>
    </row>
    <row r="6340" spans="16:16" x14ac:dyDescent="0.25">
      <c r="P6340" s="38"/>
    </row>
    <row r="6341" spans="16:16" x14ac:dyDescent="0.25">
      <c r="P6341" s="38"/>
    </row>
    <row r="6342" spans="16:16" x14ac:dyDescent="0.25">
      <c r="P6342" s="38"/>
    </row>
    <row r="6343" spans="16:16" x14ac:dyDescent="0.25">
      <c r="P6343" s="38"/>
    </row>
    <row r="6344" spans="16:16" x14ac:dyDescent="0.25">
      <c r="P6344" s="38"/>
    </row>
    <row r="6345" spans="16:16" x14ac:dyDescent="0.25">
      <c r="P6345" s="38"/>
    </row>
    <row r="6346" spans="16:16" x14ac:dyDescent="0.25">
      <c r="P6346" s="38"/>
    </row>
    <row r="6347" spans="16:16" x14ac:dyDescent="0.25">
      <c r="P6347" s="38"/>
    </row>
    <row r="6348" spans="16:16" x14ac:dyDescent="0.25">
      <c r="P6348" s="38"/>
    </row>
    <row r="6349" spans="16:16" x14ac:dyDescent="0.25">
      <c r="P6349" s="38"/>
    </row>
    <row r="6350" spans="16:16" x14ac:dyDescent="0.25">
      <c r="P6350" s="38"/>
    </row>
    <row r="6351" spans="16:16" x14ac:dyDescent="0.25">
      <c r="P6351" s="38"/>
    </row>
    <row r="6352" spans="16:16" x14ac:dyDescent="0.25">
      <c r="P6352" s="38"/>
    </row>
    <row r="6353" spans="16:16" x14ac:dyDescent="0.25">
      <c r="P6353" s="38"/>
    </row>
    <row r="6354" spans="16:16" x14ac:dyDescent="0.25">
      <c r="P6354" s="38"/>
    </row>
    <row r="6355" spans="16:16" x14ac:dyDescent="0.25">
      <c r="P6355" s="38"/>
    </row>
    <row r="6356" spans="16:16" x14ac:dyDescent="0.25">
      <c r="P6356" s="38"/>
    </row>
    <row r="6357" spans="16:16" x14ac:dyDescent="0.25">
      <c r="P6357" s="38"/>
    </row>
    <row r="6358" spans="16:16" x14ac:dyDescent="0.25">
      <c r="P6358" s="38"/>
    </row>
    <row r="6359" spans="16:16" x14ac:dyDescent="0.25">
      <c r="P6359" s="38"/>
    </row>
    <row r="6360" spans="16:16" x14ac:dyDescent="0.25">
      <c r="P6360" s="38"/>
    </row>
    <row r="6361" spans="16:16" x14ac:dyDescent="0.25">
      <c r="P6361" s="38"/>
    </row>
    <row r="6362" spans="16:16" x14ac:dyDescent="0.25">
      <c r="P6362" s="38"/>
    </row>
    <row r="6363" spans="16:16" x14ac:dyDescent="0.25">
      <c r="P6363" s="38"/>
    </row>
    <row r="6364" spans="16:16" x14ac:dyDescent="0.25">
      <c r="P6364" s="38"/>
    </row>
    <row r="6365" spans="16:16" x14ac:dyDescent="0.25">
      <c r="P6365" s="38"/>
    </row>
    <row r="6366" spans="16:16" x14ac:dyDescent="0.25">
      <c r="P6366" s="38"/>
    </row>
    <row r="6367" spans="16:16" x14ac:dyDescent="0.25">
      <c r="P6367" s="38"/>
    </row>
    <row r="6368" spans="16:16" x14ac:dyDescent="0.25">
      <c r="P6368" s="38"/>
    </row>
    <row r="6369" spans="16:16" x14ac:dyDescent="0.25">
      <c r="P6369" s="38"/>
    </row>
    <row r="6370" spans="16:16" x14ac:dyDescent="0.25">
      <c r="P6370" s="38"/>
    </row>
    <row r="6371" spans="16:16" x14ac:dyDescent="0.25">
      <c r="P6371" s="38"/>
    </row>
    <row r="6372" spans="16:16" x14ac:dyDescent="0.25">
      <c r="P6372" s="38"/>
    </row>
    <row r="6373" spans="16:16" x14ac:dyDescent="0.25">
      <c r="P6373" s="38"/>
    </row>
    <row r="6374" spans="16:16" x14ac:dyDescent="0.25">
      <c r="P6374" s="38"/>
    </row>
    <row r="6375" spans="16:16" x14ac:dyDescent="0.25">
      <c r="P6375" s="38"/>
    </row>
    <row r="6376" spans="16:16" x14ac:dyDescent="0.25">
      <c r="P6376" s="38"/>
    </row>
    <row r="6377" spans="16:16" x14ac:dyDescent="0.25">
      <c r="P6377" s="38"/>
    </row>
    <row r="6378" spans="16:16" x14ac:dyDescent="0.25">
      <c r="P6378" s="38"/>
    </row>
    <row r="6379" spans="16:16" x14ac:dyDescent="0.25">
      <c r="P6379" s="38"/>
    </row>
    <row r="6380" spans="16:16" x14ac:dyDescent="0.25">
      <c r="P6380" s="38"/>
    </row>
    <row r="6381" spans="16:16" x14ac:dyDescent="0.25">
      <c r="P6381" s="38"/>
    </row>
    <row r="6382" spans="16:16" x14ac:dyDescent="0.25">
      <c r="P6382" s="38"/>
    </row>
    <row r="6383" spans="16:16" x14ac:dyDescent="0.25">
      <c r="P6383" s="38"/>
    </row>
    <row r="6384" spans="16:16" x14ac:dyDescent="0.25">
      <c r="P6384" s="38"/>
    </row>
    <row r="6385" spans="16:16" x14ac:dyDescent="0.25">
      <c r="P6385" s="38"/>
    </row>
    <row r="6386" spans="16:16" x14ac:dyDescent="0.25">
      <c r="P6386" s="38"/>
    </row>
    <row r="6387" spans="16:16" x14ac:dyDescent="0.25">
      <c r="P6387" s="38"/>
    </row>
    <row r="6388" spans="16:16" x14ac:dyDescent="0.25">
      <c r="P6388" s="38"/>
    </row>
    <row r="6389" spans="16:16" x14ac:dyDescent="0.25">
      <c r="P6389" s="38"/>
    </row>
    <row r="6390" spans="16:16" x14ac:dyDescent="0.25">
      <c r="P6390" s="38"/>
    </row>
    <row r="6391" spans="16:16" x14ac:dyDescent="0.25">
      <c r="P6391" s="38"/>
    </row>
    <row r="6392" spans="16:16" x14ac:dyDescent="0.25">
      <c r="P6392" s="38"/>
    </row>
    <row r="6393" spans="16:16" x14ac:dyDescent="0.25">
      <c r="P6393" s="38"/>
    </row>
    <row r="6394" spans="16:16" x14ac:dyDescent="0.25">
      <c r="P6394" s="38"/>
    </row>
    <row r="6395" spans="16:16" x14ac:dyDescent="0.25">
      <c r="P6395" s="38"/>
    </row>
    <row r="6396" spans="16:16" x14ac:dyDescent="0.25">
      <c r="P6396" s="38"/>
    </row>
    <row r="6397" spans="16:16" x14ac:dyDescent="0.25">
      <c r="P6397" s="38"/>
    </row>
    <row r="6398" spans="16:16" x14ac:dyDescent="0.25">
      <c r="P6398" s="38"/>
    </row>
    <row r="6399" spans="16:16" x14ac:dyDescent="0.25">
      <c r="P6399" s="38"/>
    </row>
    <row r="6400" spans="16:16" x14ac:dyDescent="0.25">
      <c r="P6400" s="38"/>
    </row>
    <row r="6401" spans="16:16" x14ac:dyDescent="0.25">
      <c r="P6401" s="38"/>
    </row>
    <row r="6402" spans="16:16" x14ac:dyDescent="0.25">
      <c r="P6402" s="38"/>
    </row>
    <row r="6403" spans="16:16" x14ac:dyDescent="0.25">
      <c r="P6403" s="38"/>
    </row>
    <row r="6404" spans="16:16" x14ac:dyDescent="0.25">
      <c r="P6404" s="38"/>
    </row>
    <row r="6405" spans="16:16" x14ac:dyDescent="0.25">
      <c r="P6405" s="38"/>
    </row>
    <row r="6406" spans="16:16" x14ac:dyDescent="0.25">
      <c r="P6406" s="38"/>
    </row>
    <row r="6407" spans="16:16" x14ac:dyDescent="0.25">
      <c r="P6407" s="38"/>
    </row>
    <row r="6408" spans="16:16" x14ac:dyDescent="0.25">
      <c r="P6408" s="38"/>
    </row>
    <row r="6409" spans="16:16" x14ac:dyDescent="0.25">
      <c r="P6409" s="38"/>
    </row>
    <row r="6410" spans="16:16" x14ac:dyDescent="0.25">
      <c r="P6410" s="38"/>
    </row>
    <row r="6411" spans="16:16" x14ac:dyDescent="0.25">
      <c r="P6411" s="38"/>
    </row>
    <row r="6412" spans="16:16" x14ac:dyDescent="0.25">
      <c r="P6412" s="38"/>
    </row>
    <row r="6413" spans="16:16" x14ac:dyDescent="0.25">
      <c r="P6413" s="38"/>
    </row>
    <row r="6414" spans="16:16" x14ac:dyDescent="0.25">
      <c r="P6414" s="38"/>
    </row>
    <row r="6415" spans="16:16" x14ac:dyDescent="0.25">
      <c r="P6415" s="38"/>
    </row>
    <row r="6416" spans="16:16" x14ac:dyDescent="0.25">
      <c r="P6416" s="38"/>
    </row>
    <row r="6417" spans="16:16" x14ac:dyDescent="0.25">
      <c r="P6417" s="38"/>
    </row>
    <row r="6418" spans="16:16" x14ac:dyDescent="0.25">
      <c r="P6418" s="38"/>
    </row>
    <row r="6419" spans="16:16" x14ac:dyDescent="0.25">
      <c r="P6419" s="38"/>
    </row>
    <row r="6420" spans="16:16" x14ac:dyDescent="0.25">
      <c r="P6420" s="38"/>
    </row>
    <row r="6421" spans="16:16" x14ac:dyDescent="0.25">
      <c r="P6421" s="38"/>
    </row>
    <row r="6422" spans="16:16" x14ac:dyDescent="0.25">
      <c r="P6422" s="38"/>
    </row>
    <row r="6423" spans="16:16" x14ac:dyDescent="0.25">
      <c r="P6423" s="38"/>
    </row>
    <row r="6424" spans="16:16" x14ac:dyDescent="0.25">
      <c r="P6424" s="38"/>
    </row>
    <row r="6425" spans="16:16" x14ac:dyDescent="0.25">
      <c r="P6425" s="38"/>
    </row>
    <row r="6426" spans="16:16" x14ac:dyDescent="0.25">
      <c r="P6426" s="38"/>
    </row>
    <row r="6427" spans="16:16" x14ac:dyDescent="0.25">
      <c r="P6427" s="38"/>
    </row>
    <row r="6428" spans="16:16" x14ac:dyDescent="0.25">
      <c r="P6428" s="38"/>
    </row>
    <row r="6429" spans="16:16" x14ac:dyDescent="0.25">
      <c r="P6429" s="38"/>
    </row>
    <row r="6430" spans="16:16" x14ac:dyDescent="0.25">
      <c r="P6430" s="38"/>
    </row>
    <row r="6431" spans="16:16" x14ac:dyDescent="0.25">
      <c r="P6431" s="38"/>
    </row>
    <row r="6432" spans="16:16" x14ac:dyDescent="0.25">
      <c r="P6432" s="38"/>
    </row>
    <row r="6433" spans="16:16" x14ac:dyDescent="0.25">
      <c r="P6433" s="38"/>
    </row>
    <row r="6434" spans="16:16" x14ac:dyDescent="0.25">
      <c r="P6434" s="38"/>
    </row>
    <row r="6435" spans="16:16" x14ac:dyDescent="0.25">
      <c r="P6435" s="38"/>
    </row>
    <row r="6436" spans="16:16" x14ac:dyDescent="0.25">
      <c r="P6436" s="38"/>
    </row>
    <row r="6437" spans="16:16" x14ac:dyDescent="0.25">
      <c r="P6437" s="38"/>
    </row>
    <row r="6438" spans="16:16" x14ac:dyDescent="0.25">
      <c r="P6438" s="38"/>
    </row>
    <row r="6439" spans="16:16" x14ac:dyDescent="0.25">
      <c r="P6439" s="38"/>
    </row>
    <row r="6440" spans="16:16" x14ac:dyDescent="0.25">
      <c r="P6440" s="38"/>
    </row>
    <row r="6441" spans="16:16" x14ac:dyDescent="0.25">
      <c r="P6441" s="38"/>
    </row>
    <row r="6442" spans="16:16" x14ac:dyDescent="0.25">
      <c r="P6442" s="38"/>
    </row>
    <row r="6443" spans="16:16" x14ac:dyDescent="0.25">
      <c r="P6443" s="38"/>
    </row>
    <row r="6444" spans="16:16" x14ac:dyDescent="0.25">
      <c r="P6444" s="38"/>
    </row>
    <row r="6445" spans="16:16" x14ac:dyDescent="0.25">
      <c r="P6445" s="38"/>
    </row>
    <row r="6446" spans="16:16" x14ac:dyDescent="0.25">
      <c r="P6446" s="38"/>
    </row>
    <row r="6447" spans="16:16" x14ac:dyDescent="0.25">
      <c r="P6447" s="38"/>
    </row>
    <row r="6448" spans="16:16" x14ac:dyDescent="0.25">
      <c r="P6448" s="38"/>
    </row>
    <row r="6449" spans="16:16" x14ac:dyDescent="0.25">
      <c r="P6449" s="38"/>
    </row>
    <row r="6450" spans="16:16" x14ac:dyDescent="0.25">
      <c r="P6450" s="38"/>
    </row>
    <row r="6451" spans="16:16" x14ac:dyDescent="0.25">
      <c r="P6451" s="38"/>
    </row>
    <row r="6452" spans="16:16" x14ac:dyDescent="0.25">
      <c r="P6452" s="38"/>
    </row>
    <row r="6453" spans="16:16" x14ac:dyDescent="0.25">
      <c r="P6453" s="38"/>
    </row>
    <row r="6454" spans="16:16" x14ac:dyDescent="0.25">
      <c r="P6454" s="38"/>
    </row>
    <row r="6455" spans="16:16" x14ac:dyDescent="0.25">
      <c r="P6455" s="38"/>
    </row>
    <row r="6456" spans="16:16" x14ac:dyDescent="0.25">
      <c r="P6456" s="38"/>
    </row>
    <row r="6457" spans="16:16" x14ac:dyDescent="0.25">
      <c r="P6457" s="38"/>
    </row>
    <row r="6458" spans="16:16" x14ac:dyDescent="0.25">
      <c r="P6458" s="38"/>
    </row>
    <row r="6459" spans="16:16" x14ac:dyDescent="0.25">
      <c r="P6459" s="38"/>
    </row>
    <row r="6460" spans="16:16" x14ac:dyDescent="0.25">
      <c r="P6460" s="38"/>
    </row>
    <row r="6461" spans="16:16" x14ac:dyDescent="0.25">
      <c r="P6461" s="38"/>
    </row>
    <row r="6462" spans="16:16" x14ac:dyDescent="0.25">
      <c r="P6462" s="38"/>
    </row>
    <row r="6463" spans="16:16" x14ac:dyDescent="0.25">
      <c r="P6463" s="38"/>
    </row>
    <row r="6464" spans="16:16" x14ac:dyDescent="0.25">
      <c r="P6464" s="38"/>
    </row>
    <row r="6465" spans="16:16" x14ac:dyDescent="0.25">
      <c r="P6465" s="38"/>
    </row>
    <row r="6466" spans="16:16" x14ac:dyDescent="0.25">
      <c r="P6466" s="38"/>
    </row>
    <row r="6467" spans="16:16" x14ac:dyDescent="0.25">
      <c r="P6467" s="38"/>
    </row>
    <row r="6468" spans="16:16" x14ac:dyDescent="0.25">
      <c r="P6468" s="38"/>
    </row>
    <row r="6469" spans="16:16" x14ac:dyDescent="0.25">
      <c r="P6469" s="38"/>
    </row>
    <row r="6470" spans="16:16" x14ac:dyDescent="0.25">
      <c r="P6470" s="38"/>
    </row>
    <row r="6471" spans="16:16" x14ac:dyDescent="0.25">
      <c r="P6471" s="38"/>
    </row>
    <row r="6472" spans="16:16" x14ac:dyDescent="0.25">
      <c r="P6472" s="38"/>
    </row>
    <row r="6473" spans="16:16" x14ac:dyDescent="0.25">
      <c r="P6473" s="38"/>
    </row>
    <row r="6474" spans="16:16" x14ac:dyDescent="0.25">
      <c r="P6474" s="38"/>
    </row>
    <row r="6475" spans="16:16" x14ac:dyDescent="0.25">
      <c r="P6475" s="38"/>
    </row>
    <row r="6476" spans="16:16" x14ac:dyDescent="0.25">
      <c r="P6476" s="38"/>
    </row>
    <row r="6477" spans="16:16" x14ac:dyDescent="0.25">
      <c r="P6477" s="38"/>
    </row>
    <row r="6478" spans="16:16" x14ac:dyDescent="0.25">
      <c r="P6478" s="38"/>
    </row>
    <row r="6479" spans="16:16" x14ac:dyDescent="0.25">
      <c r="P6479" s="38"/>
    </row>
    <row r="6480" spans="16:16" x14ac:dyDescent="0.25">
      <c r="P6480" s="38"/>
    </row>
    <row r="6481" spans="16:16" x14ac:dyDescent="0.25">
      <c r="P6481" s="38"/>
    </row>
    <row r="6482" spans="16:16" x14ac:dyDescent="0.25">
      <c r="P6482" s="38"/>
    </row>
    <row r="6483" spans="16:16" x14ac:dyDescent="0.25">
      <c r="P6483" s="38"/>
    </row>
    <row r="6484" spans="16:16" x14ac:dyDescent="0.25">
      <c r="P6484" s="38"/>
    </row>
    <row r="6485" spans="16:16" x14ac:dyDescent="0.25">
      <c r="P6485" s="38"/>
    </row>
    <row r="6486" spans="16:16" x14ac:dyDescent="0.25">
      <c r="P6486" s="38"/>
    </row>
    <row r="6487" spans="16:16" x14ac:dyDescent="0.25">
      <c r="P6487" s="38"/>
    </row>
    <row r="6488" spans="16:16" x14ac:dyDescent="0.25">
      <c r="P6488" s="38"/>
    </row>
    <row r="6489" spans="16:16" x14ac:dyDescent="0.25">
      <c r="P6489" s="38"/>
    </row>
    <row r="6490" spans="16:16" x14ac:dyDescent="0.25">
      <c r="P6490" s="38"/>
    </row>
    <row r="6491" spans="16:16" x14ac:dyDescent="0.25">
      <c r="P6491" s="38"/>
    </row>
    <row r="6492" spans="16:16" x14ac:dyDescent="0.25">
      <c r="P6492" s="38"/>
    </row>
    <row r="6493" spans="16:16" x14ac:dyDescent="0.25">
      <c r="P6493" s="38"/>
    </row>
    <row r="6494" spans="16:16" x14ac:dyDescent="0.25">
      <c r="P6494" s="38"/>
    </row>
    <row r="6495" spans="16:16" x14ac:dyDescent="0.25">
      <c r="P6495" s="38"/>
    </row>
    <row r="6496" spans="16:16" x14ac:dyDescent="0.25">
      <c r="P6496" s="38"/>
    </row>
    <row r="6497" spans="16:16" x14ac:dyDescent="0.25">
      <c r="P6497" s="38"/>
    </row>
    <row r="6498" spans="16:16" x14ac:dyDescent="0.25">
      <c r="P6498" s="38"/>
    </row>
    <row r="6499" spans="16:16" x14ac:dyDescent="0.25">
      <c r="P6499" s="38"/>
    </row>
    <row r="6500" spans="16:16" x14ac:dyDescent="0.25">
      <c r="P6500" s="38"/>
    </row>
    <row r="6501" spans="16:16" x14ac:dyDescent="0.25">
      <c r="P6501" s="38"/>
    </row>
    <row r="6502" spans="16:16" x14ac:dyDescent="0.25">
      <c r="P6502" s="38"/>
    </row>
    <row r="6503" spans="16:16" x14ac:dyDescent="0.25">
      <c r="P6503" s="38"/>
    </row>
    <row r="6504" spans="16:16" x14ac:dyDescent="0.25">
      <c r="P6504" s="38"/>
    </row>
    <row r="6505" spans="16:16" x14ac:dyDescent="0.25">
      <c r="P6505" s="38"/>
    </row>
    <row r="6506" spans="16:16" x14ac:dyDescent="0.25">
      <c r="P6506" s="38"/>
    </row>
    <row r="6507" spans="16:16" x14ac:dyDescent="0.25">
      <c r="P6507" s="38"/>
    </row>
    <row r="6508" spans="16:16" x14ac:dyDescent="0.25">
      <c r="P6508" s="38"/>
    </row>
    <row r="6509" spans="16:16" x14ac:dyDescent="0.25">
      <c r="P6509" s="38"/>
    </row>
    <row r="6510" spans="16:16" x14ac:dyDescent="0.25">
      <c r="P6510" s="38"/>
    </row>
    <row r="6511" spans="16:16" x14ac:dyDescent="0.25">
      <c r="P6511" s="38"/>
    </row>
    <row r="6512" spans="16:16" x14ac:dyDescent="0.25">
      <c r="P6512" s="38"/>
    </row>
    <row r="6513" spans="16:16" x14ac:dyDescent="0.25">
      <c r="P6513" s="38"/>
    </row>
    <row r="6514" spans="16:16" x14ac:dyDescent="0.25">
      <c r="P6514" s="38"/>
    </row>
    <row r="6515" spans="16:16" x14ac:dyDescent="0.25">
      <c r="P6515" s="38"/>
    </row>
    <row r="6516" spans="16:16" x14ac:dyDescent="0.25">
      <c r="P6516" s="38"/>
    </row>
    <row r="6517" spans="16:16" x14ac:dyDescent="0.25">
      <c r="P6517" s="38"/>
    </row>
    <row r="6518" spans="16:16" x14ac:dyDescent="0.25">
      <c r="P6518" s="38"/>
    </row>
    <row r="6519" spans="16:16" x14ac:dyDescent="0.25">
      <c r="P6519" s="38"/>
    </row>
    <row r="6520" spans="16:16" x14ac:dyDescent="0.25">
      <c r="P6520" s="38"/>
    </row>
    <row r="6521" spans="16:16" x14ac:dyDescent="0.25">
      <c r="P6521" s="38"/>
    </row>
    <row r="6522" spans="16:16" x14ac:dyDescent="0.25">
      <c r="P6522" s="38"/>
    </row>
    <row r="6523" spans="16:16" x14ac:dyDescent="0.25">
      <c r="P6523" s="38"/>
    </row>
    <row r="6524" spans="16:16" x14ac:dyDescent="0.25">
      <c r="P6524" s="38"/>
    </row>
    <row r="6525" spans="16:16" x14ac:dyDescent="0.25">
      <c r="P6525" s="38"/>
    </row>
    <row r="6526" spans="16:16" x14ac:dyDescent="0.25">
      <c r="P6526" s="38"/>
    </row>
    <row r="6527" spans="16:16" x14ac:dyDescent="0.25">
      <c r="P6527" s="38"/>
    </row>
    <row r="6528" spans="16:16" x14ac:dyDescent="0.25">
      <c r="P6528" s="38"/>
    </row>
    <row r="6529" spans="16:16" x14ac:dyDescent="0.25">
      <c r="P6529" s="38"/>
    </row>
    <row r="6530" spans="16:16" x14ac:dyDescent="0.25">
      <c r="P6530" s="38"/>
    </row>
    <row r="6531" spans="16:16" x14ac:dyDescent="0.25">
      <c r="P6531" s="38"/>
    </row>
    <row r="6532" spans="16:16" x14ac:dyDescent="0.25">
      <c r="P6532" s="38"/>
    </row>
    <row r="6533" spans="16:16" x14ac:dyDescent="0.25">
      <c r="P6533" s="38"/>
    </row>
    <row r="6534" spans="16:16" x14ac:dyDescent="0.25">
      <c r="P6534" s="38"/>
    </row>
    <row r="6535" spans="16:16" x14ac:dyDescent="0.25">
      <c r="P6535" s="38"/>
    </row>
    <row r="6536" spans="16:16" x14ac:dyDescent="0.25">
      <c r="P6536" s="38"/>
    </row>
    <row r="6537" spans="16:16" x14ac:dyDescent="0.25">
      <c r="P6537" s="38"/>
    </row>
    <row r="6538" spans="16:16" x14ac:dyDescent="0.25">
      <c r="P6538" s="38"/>
    </row>
    <row r="6539" spans="16:16" x14ac:dyDescent="0.25">
      <c r="P6539" s="38"/>
    </row>
    <row r="6540" spans="16:16" x14ac:dyDescent="0.25">
      <c r="P6540" s="38"/>
    </row>
    <row r="6541" spans="16:16" x14ac:dyDescent="0.25">
      <c r="P6541" s="38"/>
    </row>
    <row r="6542" spans="16:16" x14ac:dyDescent="0.25">
      <c r="P6542" s="38"/>
    </row>
    <row r="6543" spans="16:16" x14ac:dyDescent="0.25">
      <c r="P6543" s="38"/>
    </row>
    <row r="6544" spans="16:16" x14ac:dyDescent="0.25">
      <c r="P6544" s="38"/>
    </row>
    <row r="6545" spans="16:16" x14ac:dyDescent="0.25">
      <c r="P6545" s="38"/>
    </row>
    <row r="6546" spans="16:16" x14ac:dyDescent="0.25">
      <c r="P6546" s="38"/>
    </row>
    <row r="6547" spans="16:16" x14ac:dyDescent="0.25">
      <c r="P6547" s="38"/>
    </row>
    <row r="6548" spans="16:16" x14ac:dyDescent="0.25">
      <c r="P6548" s="38"/>
    </row>
    <row r="6549" spans="16:16" x14ac:dyDescent="0.25">
      <c r="P6549" s="38"/>
    </row>
    <row r="6550" spans="16:16" x14ac:dyDescent="0.25">
      <c r="P6550" s="38"/>
    </row>
    <row r="6551" spans="16:16" x14ac:dyDescent="0.25">
      <c r="P6551" s="38"/>
    </row>
    <row r="6552" spans="16:16" x14ac:dyDescent="0.25">
      <c r="P6552" s="38"/>
    </row>
    <row r="6553" spans="16:16" x14ac:dyDescent="0.25">
      <c r="P6553" s="38"/>
    </row>
    <row r="6554" spans="16:16" x14ac:dyDescent="0.25">
      <c r="P6554" s="38"/>
    </row>
    <row r="6555" spans="16:16" x14ac:dyDescent="0.25">
      <c r="P6555" s="38"/>
    </row>
    <row r="6556" spans="16:16" x14ac:dyDescent="0.25">
      <c r="P6556" s="38"/>
    </row>
    <row r="6557" spans="16:16" x14ac:dyDescent="0.25">
      <c r="P6557" s="38"/>
    </row>
    <row r="6558" spans="16:16" x14ac:dyDescent="0.25">
      <c r="P6558" s="38"/>
    </row>
    <row r="6559" spans="16:16" x14ac:dyDescent="0.25">
      <c r="P6559" s="38"/>
    </row>
    <row r="6560" spans="16:16" x14ac:dyDescent="0.25">
      <c r="P6560" s="38"/>
    </row>
    <row r="6561" spans="16:16" x14ac:dyDescent="0.25">
      <c r="P6561" s="38"/>
    </row>
    <row r="6562" spans="16:16" x14ac:dyDescent="0.25">
      <c r="P6562" s="38"/>
    </row>
    <row r="6563" spans="16:16" x14ac:dyDescent="0.25">
      <c r="P6563" s="38"/>
    </row>
    <row r="6564" spans="16:16" x14ac:dyDescent="0.25">
      <c r="P6564" s="38"/>
    </row>
    <row r="6565" spans="16:16" x14ac:dyDescent="0.25">
      <c r="P6565" s="38"/>
    </row>
    <row r="6566" spans="16:16" x14ac:dyDescent="0.25">
      <c r="P6566" s="38"/>
    </row>
    <row r="6567" spans="16:16" x14ac:dyDescent="0.25">
      <c r="P6567" s="38"/>
    </row>
    <row r="6568" spans="16:16" x14ac:dyDescent="0.25">
      <c r="P6568" s="38"/>
    </row>
    <row r="6569" spans="16:16" x14ac:dyDescent="0.25">
      <c r="P6569" s="38"/>
    </row>
    <row r="6570" spans="16:16" x14ac:dyDescent="0.25">
      <c r="P6570" s="38"/>
    </row>
    <row r="6571" spans="16:16" x14ac:dyDescent="0.25">
      <c r="P6571" s="38"/>
    </row>
    <row r="6572" spans="16:16" x14ac:dyDescent="0.25">
      <c r="P6572" s="38"/>
    </row>
    <row r="6573" spans="16:16" x14ac:dyDescent="0.25">
      <c r="P6573" s="38"/>
    </row>
    <row r="6574" spans="16:16" x14ac:dyDescent="0.25">
      <c r="P6574" s="38"/>
    </row>
    <row r="6575" spans="16:16" x14ac:dyDescent="0.25">
      <c r="P6575" s="38"/>
    </row>
    <row r="6576" spans="16:16" x14ac:dyDescent="0.25">
      <c r="P6576" s="38"/>
    </row>
    <row r="6577" spans="16:16" x14ac:dyDescent="0.25">
      <c r="P6577" s="38"/>
    </row>
    <row r="6578" spans="16:16" x14ac:dyDescent="0.25">
      <c r="P6578" s="38"/>
    </row>
    <row r="6579" spans="16:16" x14ac:dyDescent="0.25">
      <c r="P6579" s="38"/>
    </row>
    <row r="6580" spans="16:16" x14ac:dyDescent="0.25">
      <c r="P6580" s="38"/>
    </row>
    <row r="6581" spans="16:16" x14ac:dyDescent="0.25">
      <c r="P6581" s="38"/>
    </row>
    <row r="6582" spans="16:16" x14ac:dyDescent="0.25">
      <c r="P6582" s="38"/>
    </row>
    <row r="6583" spans="16:16" x14ac:dyDescent="0.25">
      <c r="P6583" s="38"/>
    </row>
    <row r="6584" spans="16:16" x14ac:dyDescent="0.25">
      <c r="P6584" s="38"/>
    </row>
    <row r="6585" spans="16:16" x14ac:dyDescent="0.25">
      <c r="P6585" s="38"/>
    </row>
    <row r="6586" spans="16:16" x14ac:dyDescent="0.25">
      <c r="P6586" s="38"/>
    </row>
    <row r="6587" spans="16:16" x14ac:dyDescent="0.25">
      <c r="P6587" s="38"/>
    </row>
    <row r="6588" spans="16:16" x14ac:dyDescent="0.25">
      <c r="P6588" s="38"/>
    </row>
    <row r="6589" spans="16:16" x14ac:dyDescent="0.25">
      <c r="P6589" s="38"/>
    </row>
    <row r="6590" spans="16:16" x14ac:dyDescent="0.25">
      <c r="P6590" s="38"/>
    </row>
    <row r="6591" spans="16:16" x14ac:dyDescent="0.25">
      <c r="P6591" s="38"/>
    </row>
    <row r="6592" spans="16:16" x14ac:dyDescent="0.25">
      <c r="P6592" s="38"/>
    </row>
    <row r="6593" spans="16:16" x14ac:dyDescent="0.25">
      <c r="P6593" s="38"/>
    </row>
    <row r="6594" spans="16:16" x14ac:dyDescent="0.25">
      <c r="P6594" s="38"/>
    </row>
    <row r="6595" spans="16:16" x14ac:dyDescent="0.25">
      <c r="P6595" s="38"/>
    </row>
    <row r="6596" spans="16:16" x14ac:dyDescent="0.25">
      <c r="P6596" s="38"/>
    </row>
    <row r="6597" spans="16:16" x14ac:dyDescent="0.25">
      <c r="P6597" s="38"/>
    </row>
    <row r="6598" spans="16:16" x14ac:dyDescent="0.25">
      <c r="P6598" s="38"/>
    </row>
    <row r="6599" spans="16:16" x14ac:dyDescent="0.25">
      <c r="P6599" s="38"/>
    </row>
    <row r="6600" spans="16:16" x14ac:dyDescent="0.25">
      <c r="P6600" s="38"/>
    </row>
    <row r="6601" spans="16:16" x14ac:dyDescent="0.25">
      <c r="P6601" s="38"/>
    </row>
    <row r="6602" spans="16:16" x14ac:dyDescent="0.25">
      <c r="P6602" s="38"/>
    </row>
    <row r="6603" spans="16:16" x14ac:dyDescent="0.25">
      <c r="P6603" s="38"/>
    </row>
    <row r="6604" spans="16:16" x14ac:dyDescent="0.25">
      <c r="P6604" s="38"/>
    </row>
    <row r="6605" spans="16:16" x14ac:dyDescent="0.25">
      <c r="P6605" s="38"/>
    </row>
    <row r="6606" spans="16:16" x14ac:dyDescent="0.25">
      <c r="P6606" s="38"/>
    </row>
    <row r="6607" spans="16:16" x14ac:dyDescent="0.25">
      <c r="P6607" s="38"/>
    </row>
    <row r="6608" spans="16:16" x14ac:dyDescent="0.25">
      <c r="P6608" s="38"/>
    </row>
    <row r="6609" spans="16:16" x14ac:dyDescent="0.25">
      <c r="P6609" s="38"/>
    </row>
    <row r="6610" spans="16:16" x14ac:dyDescent="0.25">
      <c r="P6610" s="38"/>
    </row>
    <row r="6611" spans="16:16" x14ac:dyDescent="0.25">
      <c r="P6611" s="38"/>
    </row>
    <row r="6612" spans="16:16" x14ac:dyDescent="0.25">
      <c r="P6612" s="38"/>
    </row>
    <row r="6613" spans="16:16" x14ac:dyDescent="0.25">
      <c r="P6613" s="38"/>
    </row>
    <row r="6614" spans="16:16" x14ac:dyDescent="0.25">
      <c r="P6614" s="38"/>
    </row>
    <row r="6615" spans="16:16" x14ac:dyDescent="0.25">
      <c r="P6615" s="38"/>
    </row>
    <row r="6616" spans="16:16" x14ac:dyDescent="0.25">
      <c r="P6616" s="38"/>
    </row>
    <row r="6617" spans="16:16" x14ac:dyDescent="0.25">
      <c r="P6617" s="38"/>
    </row>
    <row r="6618" spans="16:16" x14ac:dyDescent="0.25">
      <c r="P6618" s="38"/>
    </row>
    <row r="6619" spans="16:16" x14ac:dyDescent="0.25">
      <c r="P6619" s="38"/>
    </row>
    <row r="6620" spans="16:16" x14ac:dyDescent="0.25">
      <c r="P6620" s="38"/>
    </row>
    <row r="6621" spans="16:16" x14ac:dyDescent="0.25">
      <c r="P6621" s="38"/>
    </row>
    <row r="6622" spans="16:16" x14ac:dyDescent="0.25">
      <c r="P6622" s="38"/>
    </row>
    <row r="6623" spans="16:16" x14ac:dyDescent="0.25">
      <c r="P6623" s="38"/>
    </row>
    <row r="6624" spans="16:16" x14ac:dyDescent="0.25">
      <c r="P6624" s="38"/>
    </row>
    <row r="6625" spans="16:16" x14ac:dyDescent="0.25">
      <c r="P6625" s="38"/>
    </row>
    <row r="6626" spans="16:16" x14ac:dyDescent="0.25">
      <c r="P6626" s="38"/>
    </row>
    <row r="6627" spans="16:16" x14ac:dyDescent="0.25">
      <c r="P6627" s="38"/>
    </row>
    <row r="6628" spans="16:16" x14ac:dyDescent="0.25">
      <c r="P6628" s="38"/>
    </row>
    <row r="6629" spans="16:16" x14ac:dyDescent="0.25">
      <c r="P6629" s="38"/>
    </row>
    <row r="6630" spans="16:16" x14ac:dyDescent="0.25">
      <c r="P6630" s="38"/>
    </row>
    <row r="6631" spans="16:16" x14ac:dyDescent="0.25">
      <c r="P6631" s="38"/>
    </row>
    <row r="6632" spans="16:16" x14ac:dyDescent="0.25">
      <c r="P6632" s="38"/>
    </row>
    <row r="6633" spans="16:16" x14ac:dyDescent="0.25">
      <c r="P6633" s="38"/>
    </row>
    <row r="6634" spans="16:16" x14ac:dyDescent="0.25">
      <c r="P6634" s="38"/>
    </row>
    <row r="6635" spans="16:16" x14ac:dyDescent="0.25">
      <c r="P6635" s="38"/>
    </row>
    <row r="6636" spans="16:16" x14ac:dyDescent="0.25">
      <c r="P6636" s="38"/>
    </row>
    <row r="6637" spans="16:16" x14ac:dyDescent="0.25">
      <c r="P6637" s="38"/>
    </row>
    <row r="6638" spans="16:16" x14ac:dyDescent="0.25">
      <c r="P6638" s="38"/>
    </row>
    <row r="6639" spans="16:16" x14ac:dyDescent="0.25">
      <c r="P6639" s="38"/>
    </row>
    <row r="6640" spans="16:16" x14ac:dyDescent="0.25">
      <c r="P6640" s="38"/>
    </row>
    <row r="6641" spans="16:16" x14ac:dyDescent="0.25">
      <c r="P6641" s="38"/>
    </row>
    <row r="6642" spans="16:16" x14ac:dyDescent="0.25">
      <c r="P6642" s="38"/>
    </row>
    <row r="6643" spans="16:16" x14ac:dyDescent="0.25">
      <c r="P6643" s="38"/>
    </row>
    <row r="6644" spans="16:16" x14ac:dyDescent="0.25">
      <c r="P6644" s="38"/>
    </row>
    <row r="6645" spans="16:16" x14ac:dyDescent="0.25">
      <c r="P6645" s="38"/>
    </row>
    <row r="6646" spans="16:16" x14ac:dyDescent="0.25">
      <c r="P6646" s="38"/>
    </row>
    <row r="6647" spans="16:16" x14ac:dyDescent="0.25">
      <c r="P6647" s="38"/>
    </row>
    <row r="6648" spans="16:16" x14ac:dyDescent="0.25">
      <c r="P6648" s="38"/>
    </row>
    <row r="6649" spans="16:16" x14ac:dyDescent="0.25">
      <c r="P6649" s="38"/>
    </row>
    <row r="6650" spans="16:16" x14ac:dyDescent="0.25">
      <c r="P6650" s="38"/>
    </row>
    <row r="6651" spans="16:16" x14ac:dyDescent="0.25">
      <c r="P6651" s="38"/>
    </row>
    <row r="6652" spans="16:16" x14ac:dyDescent="0.25">
      <c r="P6652" s="38"/>
    </row>
    <row r="6653" spans="16:16" x14ac:dyDescent="0.25">
      <c r="P6653" s="38"/>
    </row>
    <row r="6654" spans="16:16" x14ac:dyDescent="0.25">
      <c r="P6654" s="38"/>
    </row>
    <row r="6655" spans="16:16" x14ac:dyDescent="0.25">
      <c r="P6655" s="38"/>
    </row>
    <row r="6656" spans="16:16" x14ac:dyDescent="0.25">
      <c r="P6656" s="38"/>
    </row>
    <row r="6657" spans="16:16" x14ac:dyDescent="0.25">
      <c r="P6657" s="38"/>
    </row>
    <row r="6658" spans="16:16" x14ac:dyDescent="0.25">
      <c r="P6658" s="38"/>
    </row>
    <row r="6659" spans="16:16" x14ac:dyDescent="0.25">
      <c r="P6659" s="38"/>
    </row>
    <row r="6660" spans="16:16" x14ac:dyDescent="0.25">
      <c r="P6660" s="38"/>
    </row>
    <row r="6661" spans="16:16" x14ac:dyDescent="0.25">
      <c r="P6661" s="38"/>
    </row>
    <row r="6662" spans="16:16" x14ac:dyDescent="0.25">
      <c r="P6662" s="38"/>
    </row>
    <row r="6663" spans="16:16" x14ac:dyDescent="0.25">
      <c r="P6663" s="38"/>
    </row>
    <row r="6664" spans="16:16" x14ac:dyDescent="0.25">
      <c r="P6664" s="38"/>
    </row>
    <row r="6665" spans="16:16" x14ac:dyDescent="0.25">
      <c r="P6665" s="38"/>
    </row>
    <row r="6666" spans="16:16" x14ac:dyDescent="0.25">
      <c r="P6666" s="38"/>
    </row>
    <row r="6667" spans="16:16" x14ac:dyDescent="0.25">
      <c r="P6667" s="38"/>
    </row>
    <row r="6668" spans="16:16" x14ac:dyDescent="0.25">
      <c r="P6668" s="38"/>
    </row>
    <row r="6669" spans="16:16" x14ac:dyDescent="0.25">
      <c r="P6669" s="38"/>
    </row>
    <row r="6670" spans="16:16" x14ac:dyDescent="0.25">
      <c r="P6670" s="38"/>
    </row>
    <row r="6671" spans="16:16" x14ac:dyDescent="0.25">
      <c r="P6671" s="38"/>
    </row>
    <row r="6672" spans="16:16" x14ac:dyDescent="0.25">
      <c r="P6672" s="38"/>
    </row>
    <row r="6673" spans="16:16" x14ac:dyDescent="0.25">
      <c r="P6673" s="38"/>
    </row>
    <row r="6674" spans="16:16" x14ac:dyDescent="0.25">
      <c r="P6674" s="38"/>
    </row>
    <row r="6675" spans="16:16" x14ac:dyDescent="0.25">
      <c r="P6675" s="38"/>
    </row>
    <row r="6676" spans="16:16" x14ac:dyDescent="0.25">
      <c r="P6676" s="38"/>
    </row>
    <row r="6677" spans="16:16" x14ac:dyDescent="0.25">
      <c r="P6677" s="38"/>
    </row>
    <row r="6678" spans="16:16" x14ac:dyDescent="0.25">
      <c r="P6678" s="38"/>
    </row>
    <row r="6679" spans="16:16" x14ac:dyDescent="0.25">
      <c r="P6679" s="38"/>
    </row>
    <row r="6680" spans="16:16" x14ac:dyDescent="0.25">
      <c r="P6680" s="38"/>
    </row>
    <row r="6681" spans="16:16" x14ac:dyDescent="0.25">
      <c r="P6681" s="38"/>
    </row>
    <row r="6682" spans="16:16" x14ac:dyDescent="0.25">
      <c r="P6682" s="38"/>
    </row>
    <row r="6683" spans="16:16" x14ac:dyDescent="0.25">
      <c r="P6683" s="38"/>
    </row>
    <row r="6684" spans="16:16" x14ac:dyDescent="0.25">
      <c r="P6684" s="38"/>
    </row>
    <row r="6685" spans="16:16" x14ac:dyDescent="0.25">
      <c r="P6685" s="38"/>
    </row>
    <row r="6686" spans="16:16" x14ac:dyDescent="0.25">
      <c r="P6686" s="38"/>
    </row>
    <row r="6687" spans="16:16" x14ac:dyDescent="0.25">
      <c r="P6687" s="38"/>
    </row>
    <row r="6688" spans="16:16" x14ac:dyDescent="0.25">
      <c r="P6688" s="38"/>
    </row>
    <row r="6689" spans="16:16" x14ac:dyDescent="0.25">
      <c r="P6689" s="38"/>
    </row>
    <row r="6690" spans="16:16" x14ac:dyDescent="0.25">
      <c r="P6690" s="38"/>
    </row>
    <row r="6691" spans="16:16" x14ac:dyDescent="0.25">
      <c r="P6691" s="38"/>
    </row>
    <row r="6692" spans="16:16" x14ac:dyDescent="0.25">
      <c r="P6692" s="38"/>
    </row>
    <row r="6693" spans="16:16" x14ac:dyDescent="0.25">
      <c r="P6693" s="38"/>
    </row>
    <row r="6694" spans="16:16" x14ac:dyDescent="0.25">
      <c r="P6694" s="38"/>
    </row>
    <row r="6695" spans="16:16" x14ac:dyDescent="0.25">
      <c r="P6695" s="38"/>
    </row>
    <row r="6696" spans="16:16" x14ac:dyDescent="0.25">
      <c r="P6696" s="38"/>
    </row>
    <row r="6697" spans="16:16" x14ac:dyDescent="0.25">
      <c r="P6697" s="38"/>
    </row>
    <row r="6698" spans="16:16" x14ac:dyDescent="0.25">
      <c r="P6698" s="38"/>
    </row>
    <row r="6699" spans="16:16" x14ac:dyDescent="0.25">
      <c r="P6699" s="38"/>
    </row>
    <row r="6700" spans="16:16" x14ac:dyDescent="0.25">
      <c r="P6700" s="38"/>
    </row>
    <row r="6701" spans="16:16" x14ac:dyDescent="0.25">
      <c r="P6701" s="38"/>
    </row>
    <row r="6702" spans="16:16" x14ac:dyDescent="0.25">
      <c r="P6702" s="38"/>
    </row>
    <row r="6703" spans="16:16" x14ac:dyDescent="0.25">
      <c r="P6703" s="38"/>
    </row>
    <row r="6704" spans="16:16" x14ac:dyDescent="0.25">
      <c r="P6704" s="38"/>
    </row>
    <row r="6705" spans="16:16" x14ac:dyDescent="0.25">
      <c r="P6705" s="38"/>
    </row>
    <row r="6706" spans="16:16" x14ac:dyDescent="0.25">
      <c r="P6706" s="38"/>
    </row>
    <row r="6707" spans="16:16" x14ac:dyDescent="0.25">
      <c r="P6707" s="38"/>
    </row>
    <row r="6708" spans="16:16" x14ac:dyDescent="0.25">
      <c r="P6708" s="38"/>
    </row>
    <row r="6709" spans="16:16" x14ac:dyDescent="0.25">
      <c r="P6709" s="38"/>
    </row>
    <row r="6710" spans="16:16" x14ac:dyDescent="0.25">
      <c r="P6710" s="38"/>
    </row>
    <row r="6711" spans="16:16" x14ac:dyDescent="0.25">
      <c r="P6711" s="38"/>
    </row>
    <row r="6712" spans="16:16" x14ac:dyDescent="0.25">
      <c r="P6712" s="38"/>
    </row>
    <row r="6713" spans="16:16" x14ac:dyDescent="0.25">
      <c r="P6713" s="38"/>
    </row>
    <row r="6714" spans="16:16" x14ac:dyDescent="0.25">
      <c r="P6714" s="38"/>
    </row>
    <row r="6715" spans="16:16" x14ac:dyDescent="0.25">
      <c r="P6715" s="38"/>
    </row>
    <row r="6716" spans="16:16" x14ac:dyDescent="0.25">
      <c r="P6716" s="38"/>
    </row>
    <row r="6717" spans="16:16" x14ac:dyDescent="0.25">
      <c r="P6717" s="38"/>
    </row>
    <row r="6718" spans="16:16" x14ac:dyDescent="0.25">
      <c r="P6718" s="38"/>
    </row>
    <row r="6719" spans="16:16" x14ac:dyDescent="0.25">
      <c r="P6719" s="38"/>
    </row>
    <row r="6720" spans="16:16" x14ac:dyDescent="0.25">
      <c r="P6720" s="38"/>
    </row>
    <row r="6721" spans="16:16" x14ac:dyDescent="0.25">
      <c r="P6721" s="38"/>
    </row>
    <row r="6722" spans="16:16" x14ac:dyDescent="0.25">
      <c r="P6722" s="38"/>
    </row>
    <row r="6723" spans="16:16" x14ac:dyDescent="0.25">
      <c r="P6723" s="38"/>
    </row>
    <row r="6724" spans="16:16" x14ac:dyDescent="0.25">
      <c r="P6724" s="38"/>
    </row>
    <row r="6725" spans="16:16" x14ac:dyDescent="0.25">
      <c r="P6725" s="38"/>
    </row>
    <row r="6726" spans="16:16" x14ac:dyDescent="0.25">
      <c r="P6726" s="38"/>
    </row>
    <row r="6727" spans="16:16" x14ac:dyDescent="0.25">
      <c r="P6727" s="38"/>
    </row>
    <row r="6728" spans="16:16" x14ac:dyDescent="0.25">
      <c r="P6728" s="38"/>
    </row>
    <row r="6729" spans="16:16" x14ac:dyDescent="0.25">
      <c r="P6729" s="38"/>
    </row>
    <row r="6730" spans="16:16" x14ac:dyDescent="0.25">
      <c r="P6730" s="38"/>
    </row>
    <row r="6731" spans="16:16" x14ac:dyDescent="0.25">
      <c r="P6731" s="38"/>
    </row>
    <row r="6732" spans="16:16" x14ac:dyDescent="0.25">
      <c r="P6732" s="38"/>
    </row>
    <row r="6733" spans="16:16" x14ac:dyDescent="0.25">
      <c r="P6733" s="38"/>
    </row>
    <row r="6734" spans="16:16" x14ac:dyDescent="0.25">
      <c r="P6734" s="38"/>
    </row>
    <row r="6735" spans="16:16" x14ac:dyDescent="0.25">
      <c r="P6735" s="38"/>
    </row>
    <row r="6736" spans="16:16" x14ac:dyDescent="0.25">
      <c r="P6736" s="38"/>
    </row>
    <row r="6737" spans="16:16" x14ac:dyDescent="0.25">
      <c r="P6737" s="38"/>
    </row>
    <row r="6738" spans="16:16" x14ac:dyDescent="0.25">
      <c r="P6738" s="38"/>
    </row>
    <row r="6739" spans="16:16" x14ac:dyDescent="0.25">
      <c r="P6739" s="38"/>
    </row>
    <row r="6740" spans="16:16" x14ac:dyDescent="0.25">
      <c r="P6740" s="38"/>
    </row>
    <row r="6741" spans="16:16" x14ac:dyDescent="0.25">
      <c r="P6741" s="38"/>
    </row>
    <row r="6742" spans="16:16" x14ac:dyDescent="0.25">
      <c r="P6742" s="38"/>
    </row>
    <row r="6743" spans="16:16" x14ac:dyDescent="0.25">
      <c r="P6743" s="38"/>
    </row>
    <row r="6744" spans="16:16" x14ac:dyDescent="0.25">
      <c r="P6744" s="38"/>
    </row>
    <row r="6745" spans="16:16" x14ac:dyDescent="0.25">
      <c r="P6745" s="38"/>
    </row>
    <row r="6746" spans="16:16" x14ac:dyDescent="0.25">
      <c r="P6746" s="38"/>
    </row>
    <row r="6747" spans="16:16" x14ac:dyDescent="0.25">
      <c r="P6747" s="38"/>
    </row>
    <row r="6748" spans="16:16" x14ac:dyDescent="0.25">
      <c r="P6748" s="38"/>
    </row>
    <row r="6749" spans="16:16" x14ac:dyDescent="0.25">
      <c r="P6749" s="38"/>
    </row>
    <row r="6750" spans="16:16" x14ac:dyDescent="0.25">
      <c r="P6750" s="38"/>
    </row>
    <row r="6751" spans="16:16" x14ac:dyDescent="0.25">
      <c r="P6751" s="38"/>
    </row>
    <row r="6752" spans="16:16" x14ac:dyDescent="0.25">
      <c r="P6752" s="38"/>
    </row>
    <row r="6753" spans="16:16" x14ac:dyDescent="0.25">
      <c r="P6753" s="38"/>
    </row>
    <row r="6754" spans="16:16" x14ac:dyDescent="0.25">
      <c r="P6754" s="38"/>
    </row>
    <row r="6755" spans="16:16" x14ac:dyDescent="0.25">
      <c r="P6755" s="38"/>
    </row>
    <row r="6756" spans="16:16" x14ac:dyDescent="0.25">
      <c r="P6756" s="38"/>
    </row>
    <row r="6757" spans="16:16" x14ac:dyDescent="0.25">
      <c r="P6757" s="38"/>
    </row>
    <row r="6758" spans="16:16" x14ac:dyDescent="0.25">
      <c r="P6758" s="38"/>
    </row>
    <row r="6759" spans="16:16" x14ac:dyDescent="0.25">
      <c r="P6759" s="38"/>
    </row>
    <row r="6760" spans="16:16" x14ac:dyDescent="0.25">
      <c r="P6760" s="38"/>
    </row>
    <row r="6761" spans="16:16" x14ac:dyDescent="0.25">
      <c r="P6761" s="38"/>
    </row>
    <row r="6762" spans="16:16" x14ac:dyDescent="0.25">
      <c r="P6762" s="38"/>
    </row>
    <row r="6763" spans="16:16" x14ac:dyDescent="0.25">
      <c r="P6763" s="38"/>
    </row>
    <row r="6764" spans="16:16" x14ac:dyDescent="0.25">
      <c r="P6764" s="38"/>
    </row>
    <row r="6765" spans="16:16" x14ac:dyDescent="0.25">
      <c r="P6765" s="38"/>
    </row>
    <row r="6766" spans="16:16" x14ac:dyDescent="0.25">
      <c r="P6766" s="38"/>
    </row>
    <row r="6767" spans="16:16" x14ac:dyDescent="0.25">
      <c r="P6767" s="38"/>
    </row>
    <row r="6768" spans="16:16" x14ac:dyDescent="0.25">
      <c r="P6768" s="38"/>
    </row>
    <row r="6769" spans="16:16" x14ac:dyDescent="0.25">
      <c r="P6769" s="38"/>
    </row>
    <row r="6770" spans="16:16" x14ac:dyDescent="0.25">
      <c r="P6770" s="38"/>
    </row>
    <row r="6771" spans="16:16" x14ac:dyDescent="0.25">
      <c r="P6771" s="38"/>
    </row>
    <row r="6772" spans="16:16" x14ac:dyDescent="0.25">
      <c r="P6772" s="38"/>
    </row>
    <row r="6773" spans="16:16" x14ac:dyDescent="0.25">
      <c r="P6773" s="38"/>
    </row>
    <row r="6774" spans="16:16" x14ac:dyDescent="0.25">
      <c r="P6774" s="38"/>
    </row>
    <row r="6775" spans="16:16" x14ac:dyDescent="0.25">
      <c r="P6775" s="38"/>
    </row>
    <row r="6776" spans="16:16" x14ac:dyDescent="0.25">
      <c r="P6776" s="38"/>
    </row>
    <row r="6777" spans="16:16" x14ac:dyDescent="0.25">
      <c r="P6777" s="38"/>
    </row>
    <row r="6778" spans="16:16" x14ac:dyDescent="0.25">
      <c r="P6778" s="38"/>
    </row>
    <row r="6779" spans="16:16" x14ac:dyDescent="0.25">
      <c r="P6779" s="38"/>
    </row>
    <row r="6780" spans="16:16" x14ac:dyDescent="0.25">
      <c r="P6780" s="38"/>
    </row>
    <row r="6781" spans="16:16" x14ac:dyDescent="0.25">
      <c r="P6781" s="38"/>
    </row>
    <row r="6782" spans="16:16" x14ac:dyDescent="0.25">
      <c r="P6782" s="38"/>
    </row>
    <row r="6783" spans="16:16" x14ac:dyDescent="0.25">
      <c r="P6783" s="38"/>
    </row>
    <row r="6784" spans="16:16" x14ac:dyDescent="0.25">
      <c r="P6784" s="38"/>
    </row>
    <row r="6785" spans="16:16" x14ac:dyDescent="0.25">
      <c r="P6785" s="38"/>
    </row>
    <row r="6786" spans="16:16" x14ac:dyDescent="0.25">
      <c r="P6786" s="38"/>
    </row>
    <row r="6787" spans="16:16" x14ac:dyDescent="0.25">
      <c r="P6787" s="38"/>
    </row>
    <row r="6788" spans="16:16" x14ac:dyDescent="0.25">
      <c r="P6788" s="38"/>
    </row>
    <row r="6789" spans="16:16" x14ac:dyDescent="0.25">
      <c r="P6789" s="38"/>
    </row>
    <row r="6790" spans="16:16" x14ac:dyDescent="0.25">
      <c r="P6790" s="38"/>
    </row>
    <row r="6791" spans="16:16" x14ac:dyDescent="0.25">
      <c r="P6791" s="38"/>
    </row>
    <row r="6792" spans="16:16" x14ac:dyDescent="0.25">
      <c r="P6792" s="38"/>
    </row>
    <row r="6793" spans="16:16" x14ac:dyDescent="0.25">
      <c r="P6793" s="38"/>
    </row>
    <row r="6794" spans="16:16" x14ac:dyDescent="0.25">
      <c r="P6794" s="38"/>
    </row>
    <row r="6795" spans="16:16" x14ac:dyDescent="0.25">
      <c r="P6795" s="38"/>
    </row>
    <row r="6796" spans="16:16" x14ac:dyDescent="0.25">
      <c r="P6796" s="38"/>
    </row>
    <row r="6797" spans="16:16" x14ac:dyDescent="0.25">
      <c r="P6797" s="38"/>
    </row>
    <row r="6798" spans="16:16" x14ac:dyDescent="0.25">
      <c r="P6798" s="38"/>
    </row>
    <row r="6799" spans="16:16" x14ac:dyDescent="0.25">
      <c r="P6799" s="38"/>
    </row>
    <row r="6800" spans="16:16" x14ac:dyDescent="0.25">
      <c r="P6800" s="38"/>
    </row>
    <row r="6801" spans="16:16" x14ac:dyDescent="0.25">
      <c r="P6801" s="38"/>
    </row>
    <row r="6802" spans="16:16" x14ac:dyDescent="0.25">
      <c r="P6802" s="38"/>
    </row>
    <row r="6803" spans="16:16" x14ac:dyDescent="0.25">
      <c r="P6803" s="38"/>
    </row>
    <row r="6804" spans="16:16" x14ac:dyDescent="0.25">
      <c r="P6804" s="38"/>
    </row>
    <row r="6805" spans="16:16" x14ac:dyDescent="0.25">
      <c r="P6805" s="38"/>
    </row>
    <row r="6806" spans="16:16" x14ac:dyDescent="0.25">
      <c r="P6806" s="38"/>
    </row>
    <row r="6807" spans="16:16" x14ac:dyDescent="0.25">
      <c r="P6807" s="38"/>
    </row>
    <row r="6808" spans="16:16" x14ac:dyDescent="0.25">
      <c r="P6808" s="38"/>
    </row>
    <row r="6809" spans="16:16" x14ac:dyDescent="0.25">
      <c r="P6809" s="38"/>
    </row>
    <row r="6810" spans="16:16" x14ac:dyDescent="0.25">
      <c r="P6810" s="38"/>
    </row>
    <row r="6811" spans="16:16" x14ac:dyDescent="0.25">
      <c r="P6811" s="38"/>
    </row>
    <row r="6812" spans="16:16" x14ac:dyDescent="0.25">
      <c r="P6812" s="38"/>
    </row>
    <row r="6813" spans="16:16" x14ac:dyDescent="0.25">
      <c r="P6813" s="38"/>
    </row>
    <row r="6814" spans="16:16" x14ac:dyDescent="0.25">
      <c r="P6814" s="38"/>
    </row>
    <row r="6815" spans="16:16" x14ac:dyDescent="0.25">
      <c r="P6815" s="38"/>
    </row>
    <row r="6816" spans="16:16" x14ac:dyDescent="0.25">
      <c r="P6816" s="38"/>
    </row>
    <row r="6817" spans="16:16" x14ac:dyDescent="0.25">
      <c r="P6817" s="38"/>
    </row>
    <row r="6818" spans="16:16" x14ac:dyDescent="0.25">
      <c r="P6818" s="38"/>
    </row>
    <row r="6819" spans="16:16" x14ac:dyDescent="0.25">
      <c r="P6819" s="38"/>
    </row>
    <row r="6820" spans="16:16" x14ac:dyDescent="0.25">
      <c r="P6820" s="38"/>
    </row>
    <row r="6821" spans="16:16" x14ac:dyDescent="0.25">
      <c r="P6821" s="38"/>
    </row>
    <row r="6822" spans="16:16" x14ac:dyDescent="0.25">
      <c r="P6822" s="38"/>
    </row>
    <row r="6823" spans="16:16" x14ac:dyDescent="0.25">
      <c r="P6823" s="38"/>
    </row>
    <row r="6824" spans="16:16" x14ac:dyDescent="0.25">
      <c r="P6824" s="38"/>
    </row>
    <row r="6825" spans="16:16" x14ac:dyDescent="0.25">
      <c r="P6825" s="38"/>
    </row>
    <row r="6826" spans="16:16" x14ac:dyDescent="0.25">
      <c r="P6826" s="38"/>
    </row>
    <row r="6827" spans="16:16" x14ac:dyDescent="0.25">
      <c r="P6827" s="38"/>
    </row>
    <row r="6828" spans="16:16" x14ac:dyDescent="0.25">
      <c r="P6828" s="38"/>
    </row>
    <row r="6829" spans="16:16" x14ac:dyDescent="0.25">
      <c r="P6829" s="38"/>
    </row>
    <row r="6830" spans="16:16" x14ac:dyDescent="0.25">
      <c r="P6830" s="38"/>
    </row>
    <row r="6831" spans="16:16" x14ac:dyDescent="0.25">
      <c r="P6831" s="38"/>
    </row>
    <row r="6832" spans="16:16" x14ac:dyDescent="0.25">
      <c r="P6832" s="38"/>
    </row>
    <row r="6833" spans="16:16" x14ac:dyDescent="0.25">
      <c r="P6833" s="38"/>
    </row>
    <row r="6834" spans="16:16" x14ac:dyDescent="0.25">
      <c r="P6834" s="38"/>
    </row>
    <row r="6835" spans="16:16" x14ac:dyDescent="0.25">
      <c r="P6835" s="38"/>
    </row>
    <row r="6836" spans="16:16" x14ac:dyDescent="0.25">
      <c r="P6836" s="38"/>
    </row>
    <row r="6837" spans="16:16" x14ac:dyDescent="0.25">
      <c r="P6837" s="38"/>
    </row>
    <row r="6838" spans="16:16" x14ac:dyDescent="0.25">
      <c r="P6838" s="38"/>
    </row>
    <row r="6839" spans="16:16" x14ac:dyDescent="0.25">
      <c r="P6839" s="38"/>
    </row>
    <row r="6840" spans="16:16" x14ac:dyDescent="0.25">
      <c r="P6840" s="38"/>
    </row>
    <row r="6841" spans="16:16" x14ac:dyDescent="0.25">
      <c r="P6841" s="38"/>
    </row>
    <row r="6842" spans="16:16" x14ac:dyDescent="0.25">
      <c r="P6842" s="38"/>
    </row>
    <row r="6843" spans="16:16" x14ac:dyDescent="0.25">
      <c r="P6843" s="38"/>
    </row>
    <row r="6844" spans="16:16" x14ac:dyDescent="0.25">
      <c r="P6844" s="38"/>
    </row>
    <row r="6845" spans="16:16" x14ac:dyDescent="0.25">
      <c r="P6845" s="38"/>
    </row>
    <row r="6846" spans="16:16" x14ac:dyDescent="0.25">
      <c r="P6846" s="38"/>
    </row>
    <row r="6847" spans="16:16" x14ac:dyDescent="0.25">
      <c r="P6847" s="38"/>
    </row>
    <row r="6848" spans="16:16" x14ac:dyDescent="0.25">
      <c r="P6848" s="38"/>
    </row>
    <row r="6849" spans="16:16" x14ac:dyDescent="0.25">
      <c r="P6849" s="38"/>
    </row>
    <row r="6850" spans="16:16" x14ac:dyDescent="0.25">
      <c r="P6850" s="38"/>
    </row>
    <row r="6851" spans="16:16" x14ac:dyDescent="0.25">
      <c r="P6851" s="38"/>
    </row>
    <row r="6852" spans="16:16" x14ac:dyDescent="0.25">
      <c r="P6852" s="38"/>
    </row>
    <row r="6853" spans="16:16" x14ac:dyDescent="0.25">
      <c r="P6853" s="38"/>
    </row>
    <row r="6854" spans="16:16" x14ac:dyDescent="0.25">
      <c r="P6854" s="38"/>
    </row>
    <row r="6855" spans="16:16" x14ac:dyDescent="0.25">
      <c r="P6855" s="38"/>
    </row>
    <row r="6856" spans="16:16" x14ac:dyDescent="0.25">
      <c r="P6856" s="38"/>
    </row>
    <row r="6857" spans="16:16" x14ac:dyDescent="0.25">
      <c r="P6857" s="38"/>
    </row>
    <row r="6858" spans="16:16" x14ac:dyDescent="0.25">
      <c r="P6858" s="38"/>
    </row>
    <row r="6859" spans="16:16" x14ac:dyDescent="0.25">
      <c r="P6859" s="38"/>
    </row>
    <row r="6860" spans="16:16" x14ac:dyDescent="0.25">
      <c r="P6860" s="38"/>
    </row>
    <row r="6861" spans="16:16" x14ac:dyDescent="0.25">
      <c r="P6861" s="38"/>
    </row>
    <row r="6862" spans="16:16" x14ac:dyDescent="0.25">
      <c r="P6862" s="38"/>
    </row>
    <row r="6863" spans="16:16" x14ac:dyDescent="0.25">
      <c r="P6863" s="38"/>
    </row>
    <row r="6864" spans="16:16" x14ac:dyDescent="0.25">
      <c r="P6864" s="38"/>
    </row>
    <row r="6865" spans="16:16" x14ac:dyDescent="0.25">
      <c r="P6865" s="38"/>
    </row>
    <row r="6866" spans="16:16" x14ac:dyDescent="0.25">
      <c r="P6866" s="38"/>
    </row>
    <row r="6867" spans="16:16" x14ac:dyDescent="0.25">
      <c r="P6867" s="38"/>
    </row>
    <row r="6868" spans="16:16" x14ac:dyDescent="0.25">
      <c r="P6868" s="38"/>
    </row>
    <row r="6869" spans="16:16" x14ac:dyDescent="0.25">
      <c r="P6869" s="38"/>
    </row>
    <row r="6870" spans="16:16" x14ac:dyDescent="0.25">
      <c r="P6870" s="38"/>
    </row>
    <row r="6871" spans="16:16" x14ac:dyDescent="0.25">
      <c r="P6871" s="38"/>
    </row>
    <row r="6872" spans="16:16" x14ac:dyDescent="0.25">
      <c r="P6872" s="38"/>
    </row>
    <row r="6873" spans="16:16" x14ac:dyDescent="0.25">
      <c r="P6873" s="38"/>
    </row>
    <row r="6874" spans="16:16" x14ac:dyDescent="0.25">
      <c r="P6874" s="38"/>
    </row>
    <row r="6875" spans="16:16" x14ac:dyDescent="0.25">
      <c r="P6875" s="38"/>
    </row>
    <row r="6876" spans="16:16" x14ac:dyDescent="0.25">
      <c r="P6876" s="38"/>
    </row>
    <row r="6877" spans="16:16" x14ac:dyDescent="0.25">
      <c r="P6877" s="38"/>
    </row>
    <row r="6878" spans="16:16" x14ac:dyDescent="0.25">
      <c r="P6878" s="38"/>
    </row>
    <row r="6879" spans="16:16" x14ac:dyDescent="0.25">
      <c r="P6879" s="38"/>
    </row>
    <row r="6880" spans="16:16" x14ac:dyDescent="0.25">
      <c r="P6880" s="38"/>
    </row>
    <row r="6881" spans="16:16" x14ac:dyDescent="0.25">
      <c r="P6881" s="38"/>
    </row>
    <row r="6882" spans="16:16" x14ac:dyDescent="0.25">
      <c r="P6882" s="38"/>
    </row>
    <row r="6883" spans="16:16" x14ac:dyDescent="0.25">
      <c r="P6883" s="38"/>
    </row>
    <row r="6884" spans="16:16" x14ac:dyDescent="0.25">
      <c r="P6884" s="38"/>
    </row>
    <row r="6885" spans="16:16" x14ac:dyDescent="0.25">
      <c r="P6885" s="38"/>
    </row>
    <row r="6886" spans="16:16" x14ac:dyDescent="0.25">
      <c r="P6886" s="38"/>
    </row>
    <row r="6887" spans="16:16" x14ac:dyDescent="0.25">
      <c r="P6887" s="38"/>
    </row>
    <row r="6888" spans="16:16" x14ac:dyDescent="0.25">
      <c r="P6888" s="38"/>
    </row>
    <row r="6889" spans="16:16" x14ac:dyDescent="0.25">
      <c r="P6889" s="38"/>
    </row>
    <row r="6890" spans="16:16" x14ac:dyDescent="0.25">
      <c r="P6890" s="38"/>
    </row>
    <row r="6891" spans="16:16" x14ac:dyDescent="0.25">
      <c r="P6891" s="38"/>
    </row>
    <row r="6892" spans="16:16" x14ac:dyDescent="0.25">
      <c r="P6892" s="38"/>
    </row>
    <row r="6893" spans="16:16" x14ac:dyDescent="0.25">
      <c r="P6893" s="38"/>
    </row>
    <row r="6894" spans="16:16" x14ac:dyDescent="0.25">
      <c r="P6894" s="38"/>
    </row>
    <row r="6895" spans="16:16" x14ac:dyDescent="0.25">
      <c r="P6895" s="38"/>
    </row>
    <row r="6896" spans="16:16" x14ac:dyDescent="0.25">
      <c r="P6896" s="38"/>
    </row>
    <row r="6897" spans="16:16" x14ac:dyDescent="0.25">
      <c r="P6897" s="38"/>
    </row>
    <row r="6898" spans="16:16" x14ac:dyDescent="0.25">
      <c r="P6898" s="38"/>
    </row>
    <row r="6899" spans="16:16" x14ac:dyDescent="0.25">
      <c r="P6899" s="38"/>
    </row>
    <row r="6900" spans="16:16" x14ac:dyDescent="0.25">
      <c r="P6900" s="38"/>
    </row>
    <row r="6901" spans="16:16" x14ac:dyDescent="0.25">
      <c r="P6901" s="38"/>
    </row>
    <row r="6902" spans="16:16" x14ac:dyDescent="0.25">
      <c r="P6902" s="38"/>
    </row>
    <row r="6903" spans="16:16" x14ac:dyDescent="0.25">
      <c r="P6903" s="38"/>
    </row>
    <row r="6904" spans="16:16" x14ac:dyDescent="0.25">
      <c r="P6904" s="38"/>
    </row>
    <row r="6905" spans="16:16" x14ac:dyDescent="0.25">
      <c r="P6905" s="38"/>
    </row>
    <row r="6906" spans="16:16" x14ac:dyDescent="0.25">
      <c r="P6906" s="38"/>
    </row>
    <row r="6907" spans="16:16" x14ac:dyDescent="0.25">
      <c r="P6907" s="38"/>
    </row>
    <row r="6908" spans="16:16" x14ac:dyDescent="0.25">
      <c r="P6908" s="38"/>
    </row>
    <row r="6909" spans="16:16" x14ac:dyDescent="0.25">
      <c r="P6909" s="38"/>
    </row>
    <row r="6910" spans="16:16" x14ac:dyDescent="0.25">
      <c r="P6910" s="38"/>
    </row>
    <row r="6911" spans="16:16" x14ac:dyDescent="0.25">
      <c r="P6911" s="38"/>
    </row>
    <row r="6912" spans="16:16" x14ac:dyDescent="0.25">
      <c r="P6912" s="38"/>
    </row>
    <row r="6913" spans="16:16" x14ac:dyDescent="0.25">
      <c r="P6913" s="38"/>
    </row>
    <row r="6914" spans="16:16" x14ac:dyDescent="0.25">
      <c r="P6914" s="38"/>
    </row>
    <row r="6915" spans="16:16" x14ac:dyDescent="0.25">
      <c r="P6915" s="38"/>
    </row>
    <row r="6916" spans="16:16" x14ac:dyDescent="0.25">
      <c r="P6916" s="38"/>
    </row>
    <row r="6917" spans="16:16" x14ac:dyDescent="0.25">
      <c r="P6917" s="38"/>
    </row>
    <row r="6918" spans="16:16" x14ac:dyDescent="0.25">
      <c r="P6918" s="38"/>
    </row>
    <row r="6919" spans="16:16" x14ac:dyDescent="0.25">
      <c r="P6919" s="38"/>
    </row>
    <row r="6920" spans="16:16" x14ac:dyDescent="0.25">
      <c r="P6920" s="38"/>
    </row>
    <row r="6921" spans="16:16" x14ac:dyDescent="0.25">
      <c r="P6921" s="38"/>
    </row>
    <row r="6922" spans="16:16" x14ac:dyDescent="0.25">
      <c r="P6922" s="38"/>
    </row>
    <row r="6923" spans="16:16" x14ac:dyDescent="0.25">
      <c r="P6923" s="38"/>
    </row>
    <row r="6924" spans="16:16" x14ac:dyDescent="0.25">
      <c r="P6924" s="38"/>
    </row>
    <row r="6925" spans="16:16" x14ac:dyDescent="0.25">
      <c r="P6925" s="38"/>
    </row>
    <row r="6926" spans="16:16" x14ac:dyDescent="0.25">
      <c r="P6926" s="38"/>
    </row>
    <row r="6927" spans="16:16" x14ac:dyDescent="0.25">
      <c r="P6927" s="38"/>
    </row>
    <row r="6928" spans="16:16" x14ac:dyDescent="0.25">
      <c r="P6928" s="38"/>
    </row>
    <row r="6929" spans="16:16" x14ac:dyDescent="0.25">
      <c r="P6929" s="38"/>
    </row>
    <row r="6930" spans="16:16" x14ac:dyDescent="0.25">
      <c r="P6930" s="38"/>
    </row>
    <row r="6931" spans="16:16" x14ac:dyDescent="0.25">
      <c r="P6931" s="38"/>
    </row>
    <row r="6932" spans="16:16" x14ac:dyDescent="0.25">
      <c r="P6932" s="38"/>
    </row>
    <row r="6933" spans="16:16" x14ac:dyDescent="0.25">
      <c r="P6933" s="38"/>
    </row>
    <row r="6934" spans="16:16" x14ac:dyDescent="0.25">
      <c r="P6934" s="38"/>
    </row>
    <row r="6935" spans="16:16" x14ac:dyDescent="0.25">
      <c r="P6935" s="38"/>
    </row>
    <row r="6936" spans="16:16" x14ac:dyDescent="0.25">
      <c r="P6936" s="38"/>
    </row>
    <row r="6937" spans="16:16" x14ac:dyDescent="0.25">
      <c r="P6937" s="38"/>
    </row>
    <row r="6938" spans="16:16" x14ac:dyDescent="0.25">
      <c r="P6938" s="38"/>
    </row>
    <row r="6939" spans="16:16" x14ac:dyDescent="0.25">
      <c r="P6939" s="38"/>
    </row>
    <row r="6940" spans="16:16" x14ac:dyDescent="0.25">
      <c r="P6940" s="38"/>
    </row>
    <row r="6941" spans="16:16" x14ac:dyDescent="0.25">
      <c r="P6941" s="38"/>
    </row>
    <row r="6942" spans="16:16" x14ac:dyDescent="0.25">
      <c r="P6942" s="38"/>
    </row>
    <row r="6943" spans="16:16" x14ac:dyDescent="0.25">
      <c r="P6943" s="38"/>
    </row>
    <row r="6944" spans="16:16" x14ac:dyDescent="0.25">
      <c r="P6944" s="38"/>
    </row>
    <row r="6945" spans="16:16" x14ac:dyDescent="0.25">
      <c r="P6945" s="38"/>
    </row>
    <row r="6946" spans="16:16" x14ac:dyDescent="0.25">
      <c r="P6946" s="38"/>
    </row>
    <row r="6947" spans="16:16" x14ac:dyDescent="0.25">
      <c r="P6947" s="38"/>
    </row>
    <row r="6948" spans="16:16" x14ac:dyDescent="0.25">
      <c r="P6948" s="38"/>
    </row>
    <row r="6949" spans="16:16" x14ac:dyDescent="0.25">
      <c r="P6949" s="38"/>
    </row>
    <row r="6950" spans="16:16" x14ac:dyDescent="0.25">
      <c r="P6950" s="38"/>
    </row>
    <row r="6951" spans="16:16" x14ac:dyDescent="0.25">
      <c r="P6951" s="38"/>
    </row>
    <row r="6952" spans="16:16" x14ac:dyDescent="0.25">
      <c r="P6952" s="38"/>
    </row>
    <row r="6953" spans="16:16" x14ac:dyDescent="0.25">
      <c r="P6953" s="38"/>
    </row>
    <row r="6954" spans="16:16" x14ac:dyDescent="0.25">
      <c r="P6954" s="38"/>
    </row>
    <row r="6955" spans="16:16" x14ac:dyDescent="0.25">
      <c r="P6955" s="38"/>
    </row>
    <row r="6956" spans="16:16" x14ac:dyDescent="0.25">
      <c r="P6956" s="38"/>
    </row>
    <row r="6957" spans="16:16" x14ac:dyDescent="0.25">
      <c r="P6957" s="38"/>
    </row>
    <row r="6958" spans="16:16" x14ac:dyDescent="0.25">
      <c r="P6958" s="38"/>
    </row>
    <row r="6959" spans="16:16" x14ac:dyDescent="0.25">
      <c r="P6959" s="38"/>
    </row>
    <row r="6960" spans="16:16" x14ac:dyDescent="0.25">
      <c r="P6960" s="38"/>
    </row>
    <row r="6961" spans="16:16" x14ac:dyDescent="0.25">
      <c r="P6961" s="38"/>
    </row>
    <row r="6962" spans="16:16" x14ac:dyDescent="0.25">
      <c r="P6962" s="38"/>
    </row>
    <row r="6963" spans="16:16" x14ac:dyDescent="0.25">
      <c r="P6963" s="38"/>
    </row>
    <row r="6964" spans="16:16" x14ac:dyDescent="0.25">
      <c r="P6964" s="38"/>
    </row>
    <row r="6965" spans="16:16" x14ac:dyDescent="0.25">
      <c r="P6965" s="38"/>
    </row>
    <row r="6966" spans="16:16" x14ac:dyDescent="0.25">
      <c r="P6966" s="38"/>
    </row>
    <row r="6967" spans="16:16" x14ac:dyDescent="0.25">
      <c r="P6967" s="38"/>
    </row>
    <row r="6968" spans="16:16" x14ac:dyDescent="0.25">
      <c r="P6968" s="38"/>
    </row>
    <row r="6969" spans="16:16" x14ac:dyDescent="0.25">
      <c r="P6969" s="38"/>
    </row>
    <row r="6970" spans="16:16" x14ac:dyDescent="0.25">
      <c r="P6970" s="38"/>
    </row>
    <row r="6971" spans="16:16" x14ac:dyDescent="0.25">
      <c r="P6971" s="38"/>
    </row>
    <row r="6972" spans="16:16" x14ac:dyDescent="0.25">
      <c r="P6972" s="38"/>
    </row>
    <row r="6973" spans="16:16" x14ac:dyDescent="0.25">
      <c r="P6973" s="38"/>
    </row>
    <row r="6974" spans="16:16" x14ac:dyDescent="0.25">
      <c r="P6974" s="38"/>
    </row>
    <row r="6975" spans="16:16" x14ac:dyDescent="0.25">
      <c r="P6975" s="38"/>
    </row>
    <row r="6976" spans="16:16" x14ac:dyDescent="0.25">
      <c r="P6976" s="38"/>
    </row>
    <row r="6977" spans="16:16" x14ac:dyDescent="0.25">
      <c r="P6977" s="38"/>
    </row>
    <row r="6978" spans="16:16" x14ac:dyDescent="0.25">
      <c r="P6978" s="38"/>
    </row>
    <row r="6979" spans="16:16" x14ac:dyDescent="0.25">
      <c r="P6979" s="38"/>
    </row>
    <row r="6980" spans="16:16" x14ac:dyDescent="0.25">
      <c r="P6980" s="38"/>
    </row>
    <row r="6981" spans="16:16" x14ac:dyDescent="0.25">
      <c r="P6981" s="38"/>
    </row>
    <row r="6982" spans="16:16" x14ac:dyDescent="0.25">
      <c r="P6982" s="38"/>
    </row>
    <row r="6983" spans="16:16" x14ac:dyDescent="0.25">
      <c r="P6983" s="38"/>
    </row>
    <row r="6984" spans="16:16" x14ac:dyDescent="0.25">
      <c r="P6984" s="38"/>
    </row>
    <row r="6985" spans="16:16" x14ac:dyDescent="0.25">
      <c r="P6985" s="38"/>
    </row>
    <row r="6986" spans="16:16" x14ac:dyDescent="0.25">
      <c r="P6986" s="38"/>
    </row>
    <row r="6987" spans="16:16" x14ac:dyDescent="0.25">
      <c r="P6987" s="38"/>
    </row>
    <row r="6988" spans="16:16" x14ac:dyDescent="0.25">
      <c r="P6988" s="38"/>
    </row>
    <row r="6989" spans="16:16" x14ac:dyDescent="0.25">
      <c r="P6989" s="38"/>
    </row>
    <row r="6990" spans="16:16" x14ac:dyDescent="0.25">
      <c r="P6990" s="38"/>
    </row>
    <row r="6991" spans="16:16" x14ac:dyDescent="0.25">
      <c r="P6991" s="38"/>
    </row>
    <row r="6992" spans="16:16" x14ac:dyDescent="0.25">
      <c r="P6992" s="38"/>
    </row>
    <row r="6993" spans="16:16" x14ac:dyDescent="0.25">
      <c r="P6993" s="38"/>
    </row>
    <row r="6994" spans="16:16" x14ac:dyDescent="0.25">
      <c r="P6994" s="38"/>
    </row>
    <row r="6995" spans="16:16" x14ac:dyDescent="0.25">
      <c r="P6995" s="38"/>
    </row>
    <row r="6996" spans="16:16" x14ac:dyDescent="0.25">
      <c r="P6996" s="38"/>
    </row>
    <row r="6997" spans="16:16" x14ac:dyDescent="0.25">
      <c r="P6997" s="38"/>
    </row>
    <row r="6998" spans="16:16" x14ac:dyDescent="0.25">
      <c r="P6998" s="38"/>
    </row>
    <row r="6999" spans="16:16" x14ac:dyDescent="0.25">
      <c r="P6999" s="38"/>
    </row>
    <row r="7000" spans="16:16" x14ac:dyDescent="0.25">
      <c r="P7000" s="38"/>
    </row>
    <row r="7001" spans="16:16" x14ac:dyDescent="0.25">
      <c r="P7001" s="38"/>
    </row>
    <row r="7002" spans="16:16" x14ac:dyDescent="0.25">
      <c r="P7002" s="38"/>
    </row>
    <row r="7003" spans="16:16" x14ac:dyDescent="0.25">
      <c r="P7003" s="38"/>
    </row>
    <row r="7004" spans="16:16" x14ac:dyDescent="0.25">
      <c r="P7004" s="38"/>
    </row>
    <row r="7005" spans="16:16" x14ac:dyDescent="0.25">
      <c r="P7005" s="38"/>
    </row>
    <row r="7006" spans="16:16" x14ac:dyDescent="0.25">
      <c r="P7006" s="38"/>
    </row>
    <row r="7007" spans="16:16" x14ac:dyDescent="0.25">
      <c r="P7007" s="38"/>
    </row>
    <row r="7008" spans="16:16" x14ac:dyDescent="0.25">
      <c r="P7008" s="38"/>
    </row>
    <row r="7009" spans="16:16" x14ac:dyDescent="0.25">
      <c r="P7009" s="38"/>
    </row>
    <row r="7010" spans="16:16" x14ac:dyDescent="0.25">
      <c r="P7010" s="38"/>
    </row>
    <row r="7011" spans="16:16" x14ac:dyDescent="0.25">
      <c r="P7011" s="38"/>
    </row>
    <row r="7012" spans="16:16" x14ac:dyDescent="0.25">
      <c r="P7012" s="38"/>
    </row>
    <row r="7013" spans="16:16" x14ac:dyDescent="0.25">
      <c r="P7013" s="38"/>
    </row>
    <row r="7014" spans="16:16" x14ac:dyDescent="0.25">
      <c r="P7014" s="38"/>
    </row>
    <row r="7015" spans="16:16" x14ac:dyDescent="0.25">
      <c r="P7015" s="38"/>
    </row>
    <row r="7016" spans="16:16" x14ac:dyDescent="0.25">
      <c r="P7016" s="38"/>
    </row>
    <row r="7017" spans="16:16" x14ac:dyDescent="0.25">
      <c r="P7017" s="38"/>
    </row>
    <row r="7018" spans="16:16" x14ac:dyDescent="0.25">
      <c r="P7018" s="38"/>
    </row>
    <row r="7019" spans="16:16" x14ac:dyDescent="0.25">
      <c r="P7019" s="38"/>
    </row>
    <row r="7020" spans="16:16" x14ac:dyDescent="0.25">
      <c r="P7020" s="38"/>
    </row>
    <row r="7021" spans="16:16" x14ac:dyDescent="0.25">
      <c r="P7021" s="38"/>
    </row>
    <row r="7022" spans="16:16" x14ac:dyDescent="0.25">
      <c r="P7022" s="38"/>
    </row>
    <row r="7023" spans="16:16" x14ac:dyDescent="0.25">
      <c r="P7023" s="38"/>
    </row>
    <row r="7024" spans="16:16" x14ac:dyDescent="0.25">
      <c r="P7024" s="38"/>
    </row>
    <row r="7025" spans="16:16" x14ac:dyDescent="0.25">
      <c r="P7025" s="38"/>
    </row>
    <row r="7026" spans="16:16" x14ac:dyDescent="0.25">
      <c r="P7026" s="38"/>
    </row>
    <row r="7027" spans="16:16" x14ac:dyDescent="0.25">
      <c r="P7027" s="38"/>
    </row>
    <row r="7028" spans="16:16" x14ac:dyDescent="0.25">
      <c r="P7028" s="38"/>
    </row>
    <row r="7029" spans="16:16" x14ac:dyDescent="0.25">
      <c r="P7029" s="38"/>
    </row>
    <row r="7030" spans="16:16" x14ac:dyDescent="0.25">
      <c r="P7030" s="38"/>
    </row>
    <row r="7031" spans="16:16" x14ac:dyDescent="0.25">
      <c r="P7031" s="38"/>
    </row>
    <row r="7032" spans="16:16" x14ac:dyDescent="0.25">
      <c r="P7032" s="38"/>
    </row>
    <row r="7033" spans="16:16" x14ac:dyDescent="0.25">
      <c r="P7033" s="38"/>
    </row>
    <row r="7034" spans="16:16" x14ac:dyDescent="0.25">
      <c r="P7034" s="38"/>
    </row>
    <row r="7035" spans="16:16" x14ac:dyDescent="0.25">
      <c r="P7035" s="38"/>
    </row>
    <row r="7036" spans="16:16" x14ac:dyDescent="0.25">
      <c r="P7036" s="38"/>
    </row>
    <row r="7037" spans="16:16" x14ac:dyDescent="0.25">
      <c r="P7037" s="38"/>
    </row>
    <row r="7038" spans="16:16" x14ac:dyDescent="0.25">
      <c r="P7038" s="38"/>
    </row>
    <row r="7039" spans="16:16" x14ac:dyDescent="0.25">
      <c r="P7039" s="38"/>
    </row>
    <row r="7040" spans="16:16" x14ac:dyDescent="0.25">
      <c r="P7040" s="38"/>
    </row>
    <row r="7041" spans="16:16" x14ac:dyDescent="0.25">
      <c r="P7041" s="38"/>
    </row>
    <row r="7042" spans="16:16" x14ac:dyDescent="0.25">
      <c r="P7042" s="38"/>
    </row>
    <row r="7043" spans="16:16" x14ac:dyDescent="0.25">
      <c r="P7043" s="38"/>
    </row>
    <row r="7044" spans="16:16" x14ac:dyDescent="0.25">
      <c r="P7044" s="38"/>
    </row>
    <row r="7045" spans="16:16" x14ac:dyDescent="0.25">
      <c r="P7045" s="38"/>
    </row>
    <row r="7046" spans="16:16" x14ac:dyDescent="0.25">
      <c r="P7046" s="38"/>
    </row>
    <row r="7047" spans="16:16" x14ac:dyDescent="0.25">
      <c r="P7047" s="38"/>
    </row>
    <row r="7048" spans="16:16" x14ac:dyDescent="0.25">
      <c r="P7048" s="38"/>
    </row>
    <row r="7049" spans="16:16" x14ac:dyDescent="0.25">
      <c r="P7049" s="38"/>
    </row>
    <row r="7050" spans="16:16" x14ac:dyDescent="0.25">
      <c r="P7050" s="38"/>
    </row>
    <row r="7051" spans="16:16" x14ac:dyDescent="0.25">
      <c r="P7051" s="38"/>
    </row>
    <row r="7052" spans="16:16" x14ac:dyDescent="0.25">
      <c r="P7052" s="38"/>
    </row>
    <row r="7053" spans="16:16" x14ac:dyDescent="0.25">
      <c r="P7053" s="38"/>
    </row>
    <row r="7054" spans="16:16" x14ac:dyDescent="0.25">
      <c r="P7054" s="38"/>
    </row>
    <row r="7055" spans="16:16" x14ac:dyDescent="0.25">
      <c r="P7055" s="38"/>
    </row>
    <row r="7056" spans="16:16" x14ac:dyDescent="0.25">
      <c r="P7056" s="38"/>
    </row>
    <row r="7057" spans="16:16" x14ac:dyDescent="0.25">
      <c r="P7057" s="38"/>
    </row>
    <row r="7058" spans="16:16" x14ac:dyDescent="0.25">
      <c r="P7058" s="38"/>
    </row>
    <row r="7059" spans="16:16" x14ac:dyDescent="0.25">
      <c r="P7059" s="38"/>
    </row>
    <row r="7060" spans="16:16" x14ac:dyDescent="0.25">
      <c r="P7060" s="38"/>
    </row>
    <row r="7061" spans="16:16" x14ac:dyDescent="0.25">
      <c r="P7061" s="38"/>
    </row>
    <row r="7062" spans="16:16" x14ac:dyDescent="0.25">
      <c r="P7062" s="38"/>
    </row>
    <row r="7063" spans="16:16" x14ac:dyDescent="0.25">
      <c r="P7063" s="38"/>
    </row>
    <row r="7064" spans="16:16" x14ac:dyDescent="0.25">
      <c r="P7064" s="38"/>
    </row>
    <row r="7065" spans="16:16" x14ac:dyDescent="0.25">
      <c r="P7065" s="38"/>
    </row>
    <row r="7066" spans="16:16" x14ac:dyDescent="0.25">
      <c r="P7066" s="38"/>
    </row>
    <row r="7067" spans="16:16" x14ac:dyDescent="0.25">
      <c r="P7067" s="38"/>
    </row>
    <row r="7068" spans="16:16" x14ac:dyDescent="0.25">
      <c r="P7068" s="38"/>
    </row>
    <row r="7069" spans="16:16" x14ac:dyDescent="0.25">
      <c r="P7069" s="38"/>
    </row>
    <row r="7070" spans="16:16" x14ac:dyDescent="0.25">
      <c r="P7070" s="38"/>
    </row>
    <row r="7071" spans="16:16" x14ac:dyDescent="0.25">
      <c r="P7071" s="38"/>
    </row>
    <row r="7072" spans="16:16" x14ac:dyDescent="0.25">
      <c r="P7072" s="38"/>
    </row>
    <row r="7073" spans="16:16" x14ac:dyDescent="0.25">
      <c r="P7073" s="38"/>
    </row>
    <row r="7074" spans="16:16" x14ac:dyDescent="0.25">
      <c r="P7074" s="38"/>
    </row>
    <row r="7075" spans="16:16" x14ac:dyDescent="0.25">
      <c r="P7075" s="38"/>
    </row>
    <row r="7076" spans="16:16" x14ac:dyDescent="0.25">
      <c r="P7076" s="38"/>
    </row>
    <row r="7077" spans="16:16" x14ac:dyDescent="0.25">
      <c r="P7077" s="38"/>
    </row>
    <row r="7078" spans="16:16" x14ac:dyDescent="0.25">
      <c r="P7078" s="38"/>
    </row>
    <row r="7079" spans="16:16" x14ac:dyDescent="0.25">
      <c r="P7079" s="38"/>
    </row>
    <row r="7080" spans="16:16" x14ac:dyDescent="0.25">
      <c r="P7080" s="38"/>
    </row>
    <row r="7081" spans="16:16" x14ac:dyDescent="0.25">
      <c r="P7081" s="38"/>
    </row>
    <row r="7082" spans="16:16" x14ac:dyDescent="0.25">
      <c r="P7082" s="38"/>
    </row>
    <row r="7083" spans="16:16" x14ac:dyDescent="0.25">
      <c r="P7083" s="38"/>
    </row>
    <row r="7084" spans="16:16" x14ac:dyDescent="0.25">
      <c r="P7084" s="38"/>
    </row>
    <row r="7085" spans="16:16" x14ac:dyDescent="0.25">
      <c r="P7085" s="38"/>
    </row>
    <row r="7086" spans="16:16" x14ac:dyDescent="0.25">
      <c r="P7086" s="38"/>
    </row>
    <row r="7087" spans="16:16" x14ac:dyDescent="0.25">
      <c r="P7087" s="38"/>
    </row>
    <row r="7088" spans="16:16" x14ac:dyDescent="0.25">
      <c r="P7088" s="38"/>
    </row>
    <row r="7089" spans="16:16" x14ac:dyDescent="0.25">
      <c r="P7089" s="38"/>
    </row>
    <row r="7090" spans="16:16" x14ac:dyDescent="0.25">
      <c r="P7090" s="38"/>
    </row>
    <row r="7091" spans="16:16" x14ac:dyDescent="0.25">
      <c r="P7091" s="38"/>
    </row>
    <row r="7092" spans="16:16" x14ac:dyDescent="0.25">
      <c r="P7092" s="38"/>
    </row>
    <row r="7093" spans="16:16" x14ac:dyDescent="0.25">
      <c r="P7093" s="38"/>
    </row>
    <row r="7094" spans="16:16" x14ac:dyDescent="0.25">
      <c r="P7094" s="38"/>
    </row>
    <row r="7095" spans="16:16" x14ac:dyDescent="0.25">
      <c r="P7095" s="38"/>
    </row>
    <row r="7096" spans="16:16" x14ac:dyDescent="0.25">
      <c r="P7096" s="38"/>
    </row>
    <row r="7097" spans="16:16" x14ac:dyDescent="0.25">
      <c r="P7097" s="38"/>
    </row>
    <row r="7098" spans="16:16" x14ac:dyDescent="0.25">
      <c r="P7098" s="38"/>
    </row>
    <row r="7099" spans="16:16" x14ac:dyDescent="0.25">
      <c r="P7099" s="38"/>
    </row>
    <row r="7100" spans="16:16" x14ac:dyDescent="0.25">
      <c r="P7100" s="38"/>
    </row>
    <row r="7101" spans="16:16" x14ac:dyDescent="0.25">
      <c r="P7101" s="38"/>
    </row>
    <row r="7102" spans="16:16" x14ac:dyDescent="0.25">
      <c r="P7102" s="38"/>
    </row>
    <row r="7103" spans="16:16" x14ac:dyDescent="0.25">
      <c r="P7103" s="38"/>
    </row>
    <row r="7104" spans="16:16" x14ac:dyDescent="0.25">
      <c r="P7104" s="38"/>
    </row>
    <row r="7105" spans="16:16" x14ac:dyDescent="0.25">
      <c r="P7105" s="38"/>
    </row>
    <row r="7106" spans="16:16" x14ac:dyDescent="0.25">
      <c r="P7106" s="38"/>
    </row>
    <row r="7107" spans="16:16" x14ac:dyDescent="0.25">
      <c r="P7107" s="38"/>
    </row>
    <row r="7108" spans="16:16" x14ac:dyDescent="0.25">
      <c r="P7108" s="38"/>
    </row>
    <row r="7109" spans="16:16" x14ac:dyDescent="0.25">
      <c r="P7109" s="38"/>
    </row>
    <row r="7110" spans="16:16" x14ac:dyDescent="0.25">
      <c r="P7110" s="38"/>
    </row>
    <row r="7111" spans="16:16" x14ac:dyDescent="0.25">
      <c r="P7111" s="38"/>
    </row>
    <row r="7112" spans="16:16" x14ac:dyDescent="0.25">
      <c r="P7112" s="38"/>
    </row>
    <row r="7113" spans="16:16" x14ac:dyDescent="0.25">
      <c r="P7113" s="38"/>
    </row>
    <row r="7114" spans="16:16" x14ac:dyDescent="0.25">
      <c r="P7114" s="38"/>
    </row>
    <row r="7115" spans="16:16" x14ac:dyDescent="0.25">
      <c r="P7115" s="38"/>
    </row>
    <row r="7116" spans="16:16" x14ac:dyDescent="0.25">
      <c r="P7116" s="38"/>
    </row>
    <row r="7117" spans="16:16" x14ac:dyDescent="0.25">
      <c r="P7117" s="38"/>
    </row>
    <row r="7118" spans="16:16" x14ac:dyDescent="0.25">
      <c r="P7118" s="38"/>
    </row>
    <row r="7119" spans="16:16" x14ac:dyDescent="0.25">
      <c r="P7119" s="38"/>
    </row>
    <row r="7120" spans="16:16" x14ac:dyDescent="0.25">
      <c r="P7120" s="38"/>
    </row>
    <row r="7121" spans="16:16" x14ac:dyDescent="0.25">
      <c r="P7121" s="38"/>
    </row>
    <row r="7122" spans="16:16" x14ac:dyDescent="0.25">
      <c r="P7122" s="38"/>
    </row>
    <row r="7123" spans="16:16" x14ac:dyDescent="0.25">
      <c r="P7123" s="38"/>
    </row>
    <row r="7124" spans="16:16" x14ac:dyDescent="0.25">
      <c r="P7124" s="38"/>
    </row>
    <row r="7125" spans="16:16" x14ac:dyDescent="0.25">
      <c r="P7125" s="38"/>
    </row>
    <row r="7126" spans="16:16" x14ac:dyDescent="0.25">
      <c r="P7126" s="38"/>
    </row>
    <row r="7127" spans="16:16" x14ac:dyDescent="0.25">
      <c r="P7127" s="38"/>
    </row>
    <row r="7128" spans="16:16" x14ac:dyDescent="0.25">
      <c r="P7128" s="38"/>
    </row>
    <row r="7129" spans="16:16" x14ac:dyDescent="0.25">
      <c r="P7129" s="38"/>
    </row>
    <row r="7130" spans="16:16" x14ac:dyDescent="0.25">
      <c r="P7130" s="38"/>
    </row>
    <row r="7131" spans="16:16" x14ac:dyDescent="0.25">
      <c r="P7131" s="38"/>
    </row>
    <row r="7132" spans="16:16" x14ac:dyDescent="0.25">
      <c r="P7132" s="38"/>
    </row>
    <row r="7133" spans="16:16" x14ac:dyDescent="0.25">
      <c r="P7133" s="38"/>
    </row>
    <row r="7134" spans="16:16" x14ac:dyDescent="0.25">
      <c r="P7134" s="38"/>
    </row>
    <row r="7135" spans="16:16" x14ac:dyDescent="0.25">
      <c r="P7135" s="38"/>
    </row>
    <row r="7136" spans="16:16" x14ac:dyDescent="0.25">
      <c r="P7136" s="38"/>
    </row>
    <row r="7137" spans="16:16" x14ac:dyDescent="0.25">
      <c r="P7137" s="38"/>
    </row>
    <row r="7138" spans="16:16" x14ac:dyDescent="0.25">
      <c r="P7138" s="38"/>
    </row>
    <row r="7139" spans="16:16" x14ac:dyDescent="0.25">
      <c r="P7139" s="38"/>
    </row>
    <row r="7140" spans="16:16" x14ac:dyDescent="0.25">
      <c r="P7140" s="38"/>
    </row>
    <row r="7141" spans="16:16" x14ac:dyDescent="0.25">
      <c r="P7141" s="38"/>
    </row>
    <row r="7142" spans="16:16" x14ac:dyDescent="0.25">
      <c r="P7142" s="38"/>
    </row>
    <row r="7143" spans="16:16" x14ac:dyDescent="0.25">
      <c r="P7143" s="38"/>
    </row>
    <row r="7144" spans="16:16" x14ac:dyDescent="0.25">
      <c r="P7144" s="38"/>
    </row>
    <row r="7145" spans="16:16" x14ac:dyDescent="0.25">
      <c r="P7145" s="38"/>
    </row>
    <row r="7146" spans="16:16" x14ac:dyDescent="0.25">
      <c r="P7146" s="38"/>
    </row>
    <row r="7147" spans="16:16" x14ac:dyDescent="0.25">
      <c r="P7147" s="38"/>
    </row>
    <row r="7148" spans="16:16" x14ac:dyDescent="0.25">
      <c r="P7148" s="38"/>
    </row>
    <row r="7149" spans="16:16" x14ac:dyDescent="0.25">
      <c r="P7149" s="38"/>
    </row>
    <row r="7150" spans="16:16" x14ac:dyDescent="0.25">
      <c r="P7150" s="38"/>
    </row>
    <row r="7151" spans="16:16" x14ac:dyDescent="0.25">
      <c r="P7151" s="38"/>
    </row>
    <row r="7152" spans="16:16" x14ac:dyDescent="0.25">
      <c r="P7152" s="38"/>
    </row>
    <row r="7153" spans="16:16" x14ac:dyDescent="0.25">
      <c r="P7153" s="38"/>
    </row>
    <row r="7154" spans="16:16" x14ac:dyDescent="0.25">
      <c r="P7154" s="38"/>
    </row>
    <row r="7155" spans="16:16" x14ac:dyDescent="0.25">
      <c r="P7155" s="38"/>
    </row>
    <row r="7156" spans="16:16" x14ac:dyDescent="0.25">
      <c r="P7156" s="38"/>
    </row>
    <row r="7157" spans="16:16" x14ac:dyDescent="0.25">
      <c r="P7157" s="38"/>
    </row>
    <row r="7158" spans="16:16" x14ac:dyDescent="0.25">
      <c r="P7158" s="38"/>
    </row>
    <row r="7159" spans="16:16" x14ac:dyDescent="0.25">
      <c r="P7159" s="38"/>
    </row>
    <row r="7160" spans="16:16" x14ac:dyDescent="0.25">
      <c r="P7160" s="38"/>
    </row>
    <row r="7161" spans="16:16" x14ac:dyDescent="0.25">
      <c r="P7161" s="38"/>
    </row>
    <row r="7162" spans="16:16" x14ac:dyDescent="0.25">
      <c r="P7162" s="38"/>
    </row>
    <row r="7163" spans="16:16" x14ac:dyDescent="0.25">
      <c r="P7163" s="38"/>
    </row>
    <row r="7164" spans="16:16" x14ac:dyDescent="0.25">
      <c r="P7164" s="38"/>
    </row>
    <row r="7165" spans="16:16" x14ac:dyDescent="0.25">
      <c r="P7165" s="38"/>
    </row>
    <row r="7166" spans="16:16" x14ac:dyDescent="0.25">
      <c r="P7166" s="38"/>
    </row>
    <row r="7167" spans="16:16" x14ac:dyDescent="0.25">
      <c r="P7167" s="38"/>
    </row>
    <row r="7168" spans="16:16" x14ac:dyDescent="0.25">
      <c r="P7168" s="38"/>
    </row>
    <row r="7169" spans="16:16" x14ac:dyDescent="0.25">
      <c r="P7169" s="38"/>
    </row>
    <row r="7170" spans="16:16" x14ac:dyDescent="0.25">
      <c r="P7170" s="38"/>
    </row>
    <row r="7171" spans="16:16" x14ac:dyDescent="0.25">
      <c r="P7171" s="38"/>
    </row>
    <row r="7172" spans="16:16" x14ac:dyDescent="0.25">
      <c r="P7172" s="38"/>
    </row>
    <row r="7173" spans="16:16" x14ac:dyDescent="0.25">
      <c r="P7173" s="38"/>
    </row>
    <row r="7174" spans="16:16" x14ac:dyDescent="0.25">
      <c r="P7174" s="38"/>
    </row>
    <row r="7175" spans="16:16" x14ac:dyDescent="0.25">
      <c r="P7175" s="38"/>
    </row>
    <row r="7176" spans="16:16" x14ac:dyDescent="0.25">
      <c r="P7176" s="38"/>
    </row>
    <row r="7177" spans="16:16" x14ac:dyDescent="0.25">
      <c r="P7177" s="38"/>
    </row>
    <row r="7178" spans="16:16" x14ac:dyDescent="0.25">
      <c r="P7178" s="38"/>
    </row>
    <row r="7179" spans="16:16" x14ac:dyDescent="0.25">
      <c r="P7179" s="38"/>
    </row>
    <row r="7180" spans="16:16" x14ac:dyDescent="0.25">
      <c r="P7180" s="38"/>
    </row>
    <row r="7181" spans="16:16" x14ac:dyDescent="0.25">
      <c r="P7181" s="38"/>
    </row>
    <row r="7182" spans="16:16" x14ac:dyDescent="0.25">
      <c r="P7182" s="38"/>
    </row>
    <row r="7183" spans="16:16" x14ac:dyDescent="0.25">
      <c r="P7183" s="38"/>
    </row>
    <row r="7184" spans="16:16" x14ac:dyDescent="0.25">
      <c r="P7184" s="38"/>
    </row>
    <row r="7185" spans="16:16" x14ac:dyDescent="0.25">
      <c r="P7185" s="38"/>
    </row>
    <row r="7186" spans="16:16" x14ac:dyDescent="0.25">
      <c r="P7186" s="38"/>
    </row>
    <row r="7187" spans="16:16" x14ac:dyDescent="0.25">
      <c r="P7187" s="38"/>
    </row>
    <row r="7188" spans="16:16" x14ac:dyDescent="0.25">
      <c r="P7188" s="38"/>
    </row>
    <row r="7189" spans="16:16" x14ac:dyDescent="0.25">
      <c r="P7189" s="38"/>
    </row>
    <row r="7190" spans="16:16" x14ac:dyDescent="0.25">
      <c r="P7190" s="38"/>
    </row>
    <row r="7191" spans="16:16" x14ac:dyDescent="0.25">
      <c r="P7191" s="38"/>
    </row>
    <row r="7192" spans="16:16" x14ac:dyDescent="0.25">
      <c r="P7192" s="38"/>
    </row>
    <row r="7193" spans="16:16" x14ac:dyDescent="0.25">
      <c r="P7193" s="38"/>
    </row>
    <row r="7194" spans="16:16" x14ac:dyDescent="0.25">
      <c r="P7194" s="38"/>
    </row>
    <row r="7195" spans="16:16" x14ac:dyDescent="0.25">
      <c r="P7195" s="38"/>
    </row>
    <row r="7196" spans="16:16" x14ac:dyDescent="0.25">
      <c r="P7196" s="38"/>
    </row>
    <row r="7197" spans="16:16" x14ac:dyDescent="0.25">
      <c r="P7197" s="38"/>
    </row>
    <row r="7198" spans="16:16" x14ac:dyDescent="0.25">
      <c r="P7198" s="38"/>
    </row>
    <row r="7199" spans="16:16" x14ac:dyDescent="0.25">
      <c r="P7199" s="38"/>
    </row>
    <row r="7200" spans="16:16" x14ac:dyDescent="0.25">
      <c r="P7200" s="38"/>
    </row>
    <row r="7201" spans="16:16" x14ac:dyDescent="0.25">
      <c r="P7201" s="38"/>
    </row>
    <row r="7202" spans="16:16" x14ac:dyDescent="0.25">
      <c r="P7202" s="38"/>
    </row>
    <row r="7203" spans="16:16" x14ac:dyDescent="0.25">
      <c r="P7203" s="38"/>
    </row>
    <row r="7204" spans="16:16" x14ac:dyDescent="0.25">
      <c r="P7204" s="38"/>
    </row>
    <row r="7205" spans="16:16" x14ac:dyDescent="0.25">
      <c r="P7205" s="38"/>
    </row>
    <row r="7206" spans="16:16" x14ac:dyDescent="0.25">
      <c r="P7206" s="38"/>
    </row>
    <row r="7207" spans="16:16" x14ac:dyDescent="0.25">
      <c r="P7207" s="38"/>
    </row>
    <row r="7208" spans="16:16" x14ac:dyDescent="0.25">
      <c r="P7208" s="38"/>
    </row>
    <row r="7209" spans="16:16" x14ac:dyDescent="0.25">
      <c r="P7209" s="38"/>
    </row>
    <row r="7210" spans="16:16" x14ac:dyDescent="0.25">
      <c r="P7210" s="38"/>
    </row>
    <row r="7211" spans="16:16" x14ac:dyDescent="0.25">
      <c r="P7211" s="38"/>
    </row>
    <row r="7212" spans="16:16" x14ac:dyDescent="0.25">
      <c r="P7212" s="38"/>
    </row>
    <row r="7213" spans="16:16" x14ac:dyDescent="0.25">
      <c r="P7213" s="38"/>
    </row>
    <row r="7214" spans="16:16" x14ac:dyDescent="0.25">
      <c r="P7214" s="38"/>
    </row>
    <row r="7215" spans="16:16" x14ac:dyDescent="0.25">
      <c r="P7215" s="38"/>
    </row>
    <row r="7216" spans="16:16" x14ac:dyDescent="0.25">
      <c r="P7216" s="38"/>
    </row>
    <row r="7217" spans="16:16" x14ac:dyDescent="0.25">
      <c r="P7217" s="38"/>
    </row>
    <row r="7218" spans="16:16" x14ac:dyDescent="0.25">
      <c r="P7218" s="38"/>
    </row>
    <row r="7219" spans="16:16" x14ac:dyDescent="0.25">
      <c r="P7219" s="38"/>
    </row>
    <row r="7220" spans="16:16" x14ac:dyDescent="0.25">
      <c r="P7220" s="38"/>
    </row>
    <row r="7221" spans="16:16" x14ac:dyDescent="0.25">
      <c r="P7221" s="38"/>
    </row>
    <row r="7222" spans="16:16" x14ac:dyDescent="0.25">
      <c r="P7222" s="38"/>
    </row>
    <row r="7223" spans="16:16" x14ac:dyDescent="0.25">
      <c r="P7223" s="38"/>
    </row>
    <row r="7224" spans="16:16" x14ac:dyDescent="0.25">
      <c r="P7224" s="38"/>
    </row>
    <row r="7225" spans="16:16" x14ac:dyDescent="0.25">
      <c r="P7225" s="38"/>
    </row>
    <row r="7226" spans="16:16" x14ac:dyDescent="0.25">
      <c r="P7226" s="38"/>
    </row>
    <row r="7227" spans="16:16" x14ac:dyDescent="0.25">
      <c r="P7227" s="38"/>
    </row>
    <row r="7228" spans="16:16" x14ac:dyDescent="0.25">
      <c r="P7228" s="38"/>
    </row>
    <row r="7229" spans="16:16" x14ac:dyDescent="0.25">
      <c r="P7229" s="38"/>
    </row>
    <row r="7230" spans="16:16" x14ac:dyDescent="0.25">
      <c r="P7230" s="38"/>
    </row>
    <row r="7231" spans="16:16" x14ac:dyDescent="0.25">
      <c r="P7231" s="38"/>
    </row>
    <row r="7232" spans="16:16" x14ac:dyDescent="0.25">
      <c r="P7232" s="38"/>
    </row>
    <row r="7233" spans="16:16" x14ac:dyDescent="0.25">
      <c r="P7233" s="38"/>
    </row>
    <row r="7234" spans="16:16" x14ac:dyDescent="0.25">
      <c r="P7234" s="38"/>
    </row>
    <row r="7235" spans="16:16" x14ac:dyDescent="0.25">
      <c r="P7235" s="38"/>
    </row>
    <row r="7236" spans="16:16" x14ac:dyDescent="0.25">
      <c r="P7236" s="38"/>
    </row>
    <row r="7237" spans="16:16" x14ac:dyDescent="0.25">
      <c r="P7237" s="38"/>
    </row>
    <row r="7238" spans="16:16" x14ac:dyDescent="0.25">
      <c r="P7238" s="38"/>
    </row>
    <row r="7239" spans="16:16" x14ac:dyDescent="0.25">
      <c r="P7239" s="38"/>
    </row>
    <row r="7240" spans="16:16" x14ac:dyDescent="0.25">
      <c r="P7240" s="38"/>
    </row>
    <row r="7241" spans="16:16" x14ac:dyDescent="0.25">
      <c r="P7241" s="38"/>
    </row>
    <row r="7242" spans="16:16" x14ac:dyDescent="0.25">
      <c r="P7242" s="38"/>
    </row>
    <row r="7243" spans="16:16" x14ac:dyDescent="0.25">
      <c r="P7243" s="38"/>
    </row>
    <row r="7244" spans="16:16" x14ac:dyDescent="0.25">
      <c r="P7244" s="38"/>
    </row>
    <row r="7245" spans="16:16" x14ac:dyDescent="0.25">
      <c r="P7245" s="38"/>
    </row>
    <row r="7246" spans="16:16" x14ac:dyDescent="0.25">
      <c r="P7246" s="38"/>
    </row>
    <row r="7247" spans="16:16" x14ac:dyDescent="0.25">
      <c r="P7247" s="38"/>
    </row>
    <row r="7248" spans="16:16" x14ac:dyDescent="0.25">
      <c r="P7248" s="38"/>
    </row>
    <row r="7249" spans="16:16" x14ac:dyDescent="0.25">
      <c r="P7249" s="38"/>
    </row>
    <row r="7250" spans="16:16" x14ac:dyDescent="0.25">
      <c r="P7250" s="38"/>
    </row>
    <row r="7251" spans="16:16" x14ac:dyDescent="0.25">
      <c r="P7251" s="38"/>
    </row>
    <row r="7252" spans="16:16" x14ac:dyDescent="0.25">
      <c r="P7252" s="38"/>
    </row>
    <row r="7253" spans="16:16" x14ac:dyDescent="0.25">
      <c r="P7253" s="38"/>
    </row>
    <row r="7254" spans="16:16" x14ac:dyDescent="0.25">
      <c r="P7254" s="38"/>
    </row>
    <row r="7255" spans="16:16" x14ac:dyDescent="0.25">
      <c r="P7255" s="38"/>
    </row>
    <row r="7256" spans="16:16" x14ac:dyDescent="0.25">
      <c r="P7256" s="38"/>
    </row>
    <row r="7257" spans="16:16" x14ac:dyDescent="0.25">
      <c r="P7257" s="38"/>
    </row>
    <row r="7258" spans="16:16" x14ac:dyDescent="0.25">
      <c r="P7258" s="38"/>
    </row>
    <row r="7259" spans="16:16" x14ac:dyDescent="0.25">
      <c r="P7259" s="38"/>
    </row>
    <row r="7260" spans="16:16" x14ac:dyDescent="0.25">
      <c r="P7260" s="38"/>
    </row>
    <row r="7261" spans="16:16" x14ac:dyDescent="0.25">
      <c r="P7261" s="38"/>
    </row>
    <row r="7262" spans="16:16" x14ac:dyDescent="0.25">
      <c r="P7262" s="38"/>
    </row>
    <row r="7263" spans="16:16" x14ac:dyDescent="0.25">
      <c r="P7263" s="38"/>
    </row>
    <row r="7264" spans="16:16" x14ac:dyDescent="0.25">
      <c r="P7264" s="38"/>
    </row>
    <row r="7265" spans="16:16" x14ac:dyDescent="0.25">
      <c r="P7265" s="38"/>
    </row>
    <row r="7266" spans="16:16" x14ac:dyDescent="0.25">
      <c r="P7266" s="38"/>
    </row>
    <row r="7267" spans="16:16" x14ac:dyDescent="0.25">
      <c r="P7267" s="38"/>
    </row>
    <row r="7268" spans="16:16" x14ac:dyDescent="0.25">
      <c r="P7268" s="38"/>
    </row>
    <row r="7269" spans="16:16" x14ac:dyDescent="0.25">
      <c r="P7269" s="38"/>
    </row>
    <row r="7270" spans="16:16" x14ac:dyDescent="0.25">
      <c r="P7270" s="38"/>
    </row>
    <row r="7271" spans="16:16" x14ac:dyDescent="0.25">
      <c r="P7271" s="38"/>
    </row>
    <row r="7272" spans="16:16" x14ac:dyDescent="0.25">
      <c r="P7272" s="38"/>
    </row>
    <row r="7273" spans="16:16" x14ac:dyDescent="0.25">
      <c r="P7273" s="38"/>
    </row>
    <row r="7274" spans="16:16" x14ac:dyDescent="0.25">
      <c r="P7274" s="38"/>
    </row>
    <row r="7275" spans="16:16" x14ac:dyDescent="0.25">
      <c r="P7275" s="38"/>
    </row>
    <row r="7276" spans="16:16" x14ac:dyDescent="0.25">
      <c r="P7276" s="38"/>
    </row>
    <row r="7277" spans="16:16" x14ac:dyDescent="0.25">
      <c r="P7277" s="38"/>
    </row>
    <row r="7278" spans="16:16" x14ac:dyDescent="0.25">
      <c r="P7278" s="38"/>
    </row>
    <row r="7279" spans="16:16" x14ac:dyDescent="0.25">
      <c r="P7279" s="38"/>
    </row>
    <row r="7280" spans="16:16" x14ac:dyDescent="0.25">
      <c r="P7280" s="38"/>
    </row>
    <row r="7281" spans="16:16" x14ac:dyDescent="0.25">
      <c r="P7281" s="38"/>
    </row>
    <row r="7282" spans="16:16" x14ac:dyDescent="0.25">
      <c r="P7282" s="38"/>
    </row>
    <row r="7283" spans="16:16" x14ac:dyDescent="0.25">
      <c r="P7283" s="38"/>
    </row>
    <row r="7284" spans="16:16" x14ac:dyDescent="0.25">
      <c r="P7284" s="38"/>
    </row>
    <row r="7285" spans="16:16" x14ac:dyDescent="0.25">
      <c r="P7285" s="38"/>
    </row>
    <row r="7286" spans="16:16" x14ac:dyDescent="0.25">
      <c r="P7286" s="38"/>
    </row>
    <row r="7287" spans="16:16" x14ac:dyDescent="0.25">
      <c r="P7287" s="38"/>
    </row>
    <row r="7288" spans="16:16" x14ac:dyDescent="0.25">
      <c r="P7288" s="38"/>
    </row>
    <row r="7289" spans="16:16" x14ac:dyDescent="0.25">
      <c r="P7289" s="38"/>
    </row>
    <row r="7290" spans="16:16" x14ac:dyDescent="0.25">
      <c r="P7290" s="38"/>
    </row>
    <row r="7291" spans="16:16" x14ac:dyDescent="0.25">
      <c r="P7291" s="38"/>
    </row>
    <row r="7292" spans="16:16" x14ac:dyDescent="0.25">
      <c r="P7292" s="38"/>
    </row>
    <row r="7293" spans="16:16" x14ac:dyDescent="0.25">
      <c r="P7293" s="38"/>
    </row>
    <row r="7294" spans="16:16" x14ac:dyDescent="0.25">
      <c r="P7294" s="38"/>
    </row>
    <row r="7295" spans="16:16" x14ac:dyDescent="0.25">
      <c r="P7295" s="38"/>
    </row>
    <row r="7296" spans="16:16" x14ac:dyDescent="0.25">
      <c r="P7296" s="38"/>
    </row>
    <row r="7297" spans="16:16" x14ac:dyDescent="0.25">
      <c r="P7297" s="38"/>
    </row>
    <row r="7298" spans="16:16" x14ac:dyDescent="0.25">
      <c r="P7298" s="38"/>
    </row>
    <row r="7299" spans="16:16" x14ac:dyDescent="0.25">
      <c r="P7299" s="38"/>
    </row>
    <row r="7300" spans="16:16" x14ac:dyDescent="0.25">
      <c r="P7300" s="38"/>
    </row>
    <row r="7301" spans="16:16" x14ac:dyDescent="0.25">
      <c r="P7301" s="38"/>
    </row>
    <row r="7302" spans="16:16" x14ac:dyDescent="0.25">
      <c r="P7302" s="38"/>
    </row>
    <row r="7303" spans="16:16" x14ac:dyDescent="0.25">
      <c r="P7303" s="38"/>
    </row>
    <row r="7304" spans="16:16" x14ac:dyDescent="0.25">
      <c r="P7304" s="38"/>
    </row>
    <row r="7305" spans="16:16" x14ac:dyDescent="0.25">
      <c r="P7305" s="38"/>
    </row>
    <row r="7306" spans="16:16" x14ac:dyDescent="0.25">
      <c r="P7306" s="38"/>
    </row>
    <row r="7307" spans="16:16" x14ac:dyDescent="0.25">
      <c r="P7307" s="38"/>
    </row>
    <row r="7308" spans="16:16" x14ac:dyDescent="0.25">
      <c r="P7308" s="38"/>
    </row>
    <row r="7309" spans="16:16" x14ac:dyDescent="0.25">
      <c r="P7309" s="38"/>
    </row>
    <row r="7310" spans="16:16" x14ac:dyDescent="0.25">
      <c r="P7310" s="38"/>
    </row>
    <row r="7311" spans="16:16" x14ac:dyDescent="0.25">
      <c r="P7311" s="38"/>
    </row>
    <row r="7312" spans="16:16" x14ac:dyDescent="0.25">
      <c r="P7312" s="38"/>
    </row>
    <row r="7313" spans="16:16" x14ac:dyDescent="0.25">
      <c r="P7313" s="38"/>
    </row>
    <row r="7314" spans="16:16" x14ac:dyDescent="0.25">
      <c r="P7314" s="38"/>
    </row>
    <row r="7315" spans="16:16" x14ac:dyDescent="0.25">
      <c r="P7315" s="38"/>
    </row>
    <row r="7316" spans="16:16" x14ac:dyDescent="0.25">
      <c r="P7316" s="38"/>
    </row>
    <row r="7317" spans="16:16" x14ac:dyDescent="0.25">
      <c r="P7317" s="38"/>
    </row>
    <row r="7318" spans="16:16" x14ac:dyDescent="0.25">
      <c r="P7318" s="38"/>
    </row>
    <row r="7319" spans="16:16" x14ac:dyDescent="0.25">
      <c r="P7319" s="38"/>
    </row>
    <row r="7320" spans="16:16" x14ac:dyDescent="0.25">
      <c r="P7320" s="38"/>
    </row>
    <row r="7321" spans="16:16" x14ac:dyDescent="0.25">
      <c r="P7321" s="38"/>
    </row>
    <row r="7322" spans="16:16" x14ac:dyDescent="0.25">
      <c r="P7322" s="38"/>
    </row>
    <row r="7323" spans="16:16" x14ac:dyDescent="0.25">
      <c r="P7323" s="38"/>
    </row>
    <row r="7324" spans="16:16" x14ac:dyDescent="0.25">
      <c r="P7324" s="38"/>
    </row>
    <row r="7325" spans="16:16" x14ac:dyDescent="0.25">
      <c r="P7325" s="38"/>
    </row>
    <row r="7326" spans="16:16" x14ac:dyDescent="0.25">
      <c r="P7326" s="38"/>
    </row>
    <row r="7327" spans="16:16" x14ac:dyDescent="0.25">
      <c r="P7327" s="38"/>
    </row>
    <row r="7328" spans="16:16" x14ac:dyDescent="0.25">
      <c r="P7328" s="38"/>
    </row>
    <row r="7329" spans="16:16" x14ac:dyDescent="0.25">
      <c r="P7329" s="38"/>
    </row>
    <row r="7330" spans="16:16" x14ac:dyDescent="0.25">
      <c r="P7330" s="38"/>
    </row>
    <row r="7331" spans="16:16" x14ac:dyDescent="0.25">
      <c r="P7331" s="38"/>
    </row>
    <row r="7332" spans="16:16" x14ac:dyDescent="0.25">
      <c r="P7332" s="38"/>
    </row>
    <row r="7333" spans="16:16" x14ac:dyDescent="0.25">
      <c r="P7333" s="38"/>
    </row>
    <row r="7334" spans="16:16" x14ac:dyDescent="0.25">
      <c r="P7334" s="38"/>
    </row>
    <row r="7335" spans="16:16" x14ac:dyDescent="0.25">
      <c r="P7335" s="38"/>
    </row>
    <row r="7336" spans="16:16" x14ac:dyDescent="0.25">
      <c r="P7336" s="38"/>
    </row>
    <row r="7337" spans="16:16" x14ac:dyDescent="0.25">
      <c r="P7337" s="38"/>
    </row>
    <row r="7338" spans="16:16" x14ac:dyDescent="0.25">
      <c r="P7338" s="38"/>
    </row>
    <row r="7339" spans="16:16" x14ac:dyDescent="0.25">
      <c r="P7339" s="38"/>
    </row>
    <row r="7340" spans="16:16" x14ac:dyDescent="0.25">
      <c r="P7340" s="38"/>
    </row>
    <row r="7341" spans="16:16" x14ac:dyDescent="0.25">
      <c r="P7341" s="38"/>
    </row>
    <row r="7342" spans="16:16" x14ac:dyDescent="0.25">
      <c r="P7342" s="38"/>
    </row>
    <row r="7343" spans="16:16" x14ac:dyDescent="0.25">
      <c r="P7343" s="38"/>
    </row>
    <row r="7344" spans="16:16" x14ac:dyDescent="0.25">
      <c r="P7344" s="38"/>
    </row>
    <row r="7345" spans="16:16" x14ac:dyDescent="0.25">
      <c r="P7345" s="38"/>
    </row>
    <row r="7346" spans="16:16" x14ac:dyDescent="0.25">
      <c r="P7346" s="38"/>
    </row>
    <row r="7347" spans="16:16" x14ac:dyDescent="0.25">
      <c r="P7347" s="38"/>
    </row>
    <row r="7348" spans="16:16" x14ac:dyDescent="0.25">
      <c r="P7348" s="38"/>
    </row>
    <row r="7349" spans="16:16" x14ac:dyDescent="0.25">
      <c r="P7349" s="38"/>
    </row>
    <row r="7350" spans="16:16" x14ac:dyDescent="0.25">
      <c r="P7350" s="38"/>
    </row>
    <row r="7351" spans="16:16" x14ac:dyDescent="0.25">
      <c r="P7351" s="38"/>
    </row>
    <row r="7352" spans="16:16" x14ac:dyDescent="0.25">
      <c r="P7352" s="38"/>
    </row>
    <row r="7353" spans="16:16" x14ac:dyDescent="0.25">
      <c r="P7353" s="38"/>
    </row>
    <row r="7354" spans="16:16" x14ac:dyDescent="0.25">
      <c r="P7354" s="38"/>
    </row>
    <row r="7355" spans="16:16" x14ac:dyDescent="0.25">
      <c r="P7355" s="38"/>
    </row>
    <row r="7356" spans="16:16" x14ac:dyDescent="0.25">
      <c r="P7356" s="38"/>
    </row>
    <row r="7357" spans="16:16" x14ac:dyDescent="0.25">
      <c r="P7357" s="38"/>
    </row>
    <row r="7358" spans="16:16" x14ac:dyDescent="0.25">
      <c r="P7358" s="38"/>
    </row>
    <row r="7359" spans="16:16" x14ac:dyDescent="0.25">
      <c r="P7359" s="38"/>
    </row>
    <row r="7360" spans="16:16" x14ac:dyDescent="0.25">
      <c r="P7360" s="38"/>
    </row>
    <row r="7361" spans="16:16" x14ac:dyDescent="0.25">
      <c r="P7361" s="38"/>
    </row>
    <row r="7362" spans="16:16" x14ac:dyDescent="0.25">
      <c r="P7362" s="38"/>
    </row>
    <row r="7363" spans="16:16" x14ac:dyDescent="0.25">
      <c r="P7363" s="38"/>
    </row>
    <row r="7364" spans="16:16" x14ac:dyDescent="0.25">
      <c r="P7364" s="38"/>
    </row>
    <row r="7365" spans="16:16" x14ac:dyDescent="0.25">
      <c r="P7365" s="38"/>
    </row>
    <row r="7366" spans="16:16" x14ac:dyDescent="0.25">
      <c r="P7366" s="38"/>
    </row>
    <row r="7367" spans="16:16" x14ac:dyDescent="0.25">
      <c r="P7367" s="38"/>
    </row>
    <row r="7368" spans="16:16" x14ac:dyDescent="0.25">
      <c r="P7368" s="38"/>
    </row>
    <row r="7369" spans="16:16" x14ac:dyDescent="0.25">
      <c r="P7369" s="38"/>
    </row>
    <row r="7370" spans="16:16" x14ac:dyDescent="0.25">
      <c r="P7370" s="38"/>
    </row>
    <row r="7371" spans="16:16" x14ac:dyDescent="0.25">
      <c r="P7371" s="38"/>
    </row>
    <row r="7372" spans="16:16" x14ac:dyDescent="0.25">
      <c r="P7372" s="38"/>
    </row>
    <row r="7373" spans="16:16" x14ac:dyDescent="0.25">
      <c r="P7373" s="38"/>
    </row>
    <row r="7374" spans="16:16" x14ac:dyDescent="0.25">
      <c r="P7374" s="38"/>
    </row>
    <row r="7375" spans="16:16" x14ac:dyDescent="0.25">
      <c r="P7375" s="38"/>
    </row>
    <row r="7376" spans="16:16" x14ac:dyDescent="0.25">
      <c r="P7376" s="38"/>
    </row>
    <row r="7377" spans="16:16" x14ac:dyDescent="0.25">
      <c r="P7377" s="38"/>
    </row>
    <row r="7378" spans="16:16" x14ac:dyDescent="0.25">
      <c r="P7378" s="38"/>
    </row>
    <row r="7379" spans="16:16" x14ac:dyDescent="0.25">
      <c r="P7379" s="38"/>
    </row>
    <row r="7380" spans="16:16" x14ac:dyDescent="0.25">
      <c r="P7380" s="38"/>
    </row>
    <row r="7381" spans="16:16" x14ac:dyDescent="0.25">
      <c r="P7381" s="38"/>
    </row>
    <row r="7382" spans="16:16" x14ac:dyDescent="0.25">
      <c r="P7382" s="38"/>
    </row>
    <row r="7383" spans="16:16" x14ac:dyDescent="0.25">
      <c r="P7383" s="38"/>
    </row>
    <row r="7384" spans="16:16" x14ac:dyDescent="0.25">
      <c r="P7384" s="38"/>
    </row>
    <row r="7385" spans="16:16" x14ac:dyDescent="0.25">
      <c r="P7385" s="38"/>
    </row>
    <row r="7386" spans="16:16" x14ac:dyDescent="0.25">
      <c r="P7386" s="38"/>
    </row>
    <row r="7387" spans="16:16" x14ac:dyDescent="0.25">
      <c r="P7387" s="38"/>
    </row>
    <row r="7388" spans="16:16" x14ac:dyDescent="0.25">
      <c r="P7388" s="38"/>
    </row>
    <row r="7389" spans="16:16" x14ac:dyDescent="0.25">
      <c r="P7389" s="38"/>
    </row>
    <row r="7390" spans="16:16" x14ac:dyDescent="0.25">
      <c r="P7390" s="38"/>
    </row>
    <row r="7391" spans="16:16" x14ac:dyDescent="0.25">
      <c r="P7391" s="38"/>
    </row>
    <row r="7392" spans="16:16" x14ac:dyDescent="0.25">
      <c r="P7392" s="38"/>
    </row>
    <row r="7393" spans="16:16" x14ac:dyDescent="0.25">
      <c r="P7393" s="38"/>
    </row>
    <row r="7394" spans="16:16" x14ac:dyDescent="0.25">
      <c r="P7394" s="38"/>
    </row>
    <row r="7395" spans="16:16" x14ac:dyDescent="0.25">
      <c r="P7395" s="38"/>
    </row>
    <row r="7396" spans="16:16" x14ac:dyDescent="0.25">
      <c r="P7396" s="38"/>
    </row>
    <row r="7397" spans="16:16" x14ac:dyDescent="0.25">
      <c r="P7397" s="38"/>
    </row>
    <row r="7398" spans="16:16" x14ac:dyDescent="0.25">
      <c r="P7398" s="38"/>
    </row>
    <row r="7399" spans="16:16" x14ac:dyDescent="0.25">
      <c r="P7399" s="38"/>
    </row>
    <row r="7400" spans="16:16" x14ac:dyDescent="0.25">
      <c r="P7400" s="38"/>
    </row>
    <row r="7401" spans="16:16" x14ac:dyDescent="0.25">
      <c r="P7401" s="38"/>
    </row>
    <row r="7402" spans="16:16" x14ac:dyDescent="0.25">
      <c r="P7402" s="38"/>
    </row>
    <row r="7403" spans="16:16" x14ac:dyDescent="0.25">
      <c r="P7403" s="38"/>
    </row>
    <row r="7404" spans="16:16" x14ac:dyDescent="0.25">
      <c r="P7404" s="38"/>
    </row>
    <row r="7405" spans="16:16" x14ac:dyDescent="0.25">
      <c r="P7405" s="38"/>
    </row>
    <row r="7406" spans="16:16" x14ac:dyDescent="0.25">
      <c r="P7406" s="38"/>
    </row>
    <row r="7407" spans="16:16" x14ac:dyDescent="0.25">
      <c r="P7407" s="38"/>
    </row>
    <row r="7408" spans="16:16" x14ac:dyDescent="0.25">
      <c r="P7408" s="38"/>
    </row>
    <row r="7409" spans="16:16" x14ac:dyDescent="0.25">
      <c r="P7409" s="38"/>
    </row>
    <row r="7410" spans="16:16" x14ac:dyDescent="0.25">
      <c r="P7410" s="38"/>
    </row>
    <row r="7411" spans="16:16" x14ac:dyDescent="0.25">
      <c r="P7411" s="38"/>
    </row>
    <row r="7412" spans="16:16" x14ac:dyDescent="0.25">
      <c r="P7412" s="38"/>
    </row>
    <row r="7413" spans="16:16" x14ac:dyDescent="0.25">
      <c r="P7413" s="38"/>
    </row>
    <row r="7414" spans="16:16" x14ac:dyDescent="0.25">
      <c r="P7414" s="38"/>
    </row>
    <row r="7415" spans="16:16" x14ac:dyDescent="0.25">
      <c r="P7415" s="38"/>
    </row>
    <row r="7416" spans="16:16" x14ac:dyDescent="0.25">
      <c r="P7416" s="38"/>
    </row>
    <row r="7417" spans="16:16" x14ac:dyDescent="0.25">
      <c r="P7417" s="38"/>
    </row>
    <row r="7418" spans="16:16" x14ac:dyDescent="0.25">
      <c r="P7418" s="38"/>
    </row>
    <row r="7419" spans="16:16" x14ac:dyDescent="0.25">
      <c r="P7419" s="38"/>
    </row>
    <row r="7420" spans="16:16" x14ac:dyDescent="0.25">
      <c r="P7420" s="38"/>
    </row>
    <row r="7421" spans="16:16" x14ac:dyDescent="0.25">
      <c r="P7421" s="38"/>
    </row>
    <row r="7422" spans="16:16" x14ac:dyDescent="0.25">
      <c r="P7422" s="38"/>
    </row>
    <row r="7423" spans="16:16" x14ac:dyDescent="0.25">
      <c r="P7423" s="38"/>
    </row>
    <row r="7424" spans="16:16" x14ac:dyDescent="0.25">
      <c r="P7424" s="38"/>
    </row>
    <row r="7425" spans="16:16" x14ac:dyDescent="0.25">
      <c r="P7425" s="38"/>
    </row>
    <row r="7426" spans="16:16" x14ac:dyDescent="0.25">
      <c r="P7426" s="38"/>
    </row>
    <row r="7427" spans="16:16" x14ac:dyDescent="0.25">
      <c r="P7427" s="38"/>
    </row>
    <row r="7428" spans="16:16" x14ac:dyDescent="0.25">
      <c r="P7428" s="38"/>
    </row>
    <row r="7429" spans="16:16" x14ac:dyDescent="0.25">
      <c r="P7429" s="38"/>
    </row>
    <row r="7430" spans="16:16" x14ac:dyDescent="0.25">
      <c r="P7430" s="38"/>
    </row>
    <row r="7431" spans="16:16" x14ac:dyDescent="0.25">
      <c r="P7431" s="38"/>
    </row>
    <row r="7432" spans="16:16" x14ac:dyDescent="0.25">
      <c r="P7432" s="38"/>
    </row>
    <row r="7433" spans="16:16" x14ac:dyDescent="0.25">
      <c r="P7433" s="38"/>
    </row>
    <row r="7434" spans="16:16" x14ac:dyDescent="0.25">
      <c r="P7434" s="38"/>
    </row>
    <row r="7435" spans="16:16" x14ac:dyDescent="0.25">
      <c r="P7435" s="38"/>
    </row>
    <row r="7436" spans="16:16" x14ac:dyDescent="0.25">
      <c r="P7436" s="38"/>
    </row>
    <row r="7437" spans="16:16" x14ac:dyDescent="0.25">
      <c r="P7437" s="38"/>
    </row>
    <row r="7438" spans="16:16" x14ac:dyDescent="0.25">
      <c r="P7438" s="38"/>
    </row>
    <row r="7439" spans="16:16" x14ac:dyDescent="0.25">
      <c r="P7439" s="38"/>
    </row>
    <row r="7440" spans="16:16" x14ac:dyDescent="0.25">
      <c r="P7440" s="38"/>
    </row>
    <row r="7441" spans="16:16" x14ac:dyDescent="0.25">
      <c r="P7441" s="38"/>
    </row>
    <row r="7442" spans="16:16" x14ac:dyDescent="0.25">
      <c r="P7442" s="38"/>
    </row>
    <row r="7443" spans="16:16" x14ac:dyDescent="0.25">
      <c r="P7443" s="38"/>
    </row>
    <row r="7444" spans="16:16" x14ac:dyDescent="0.25">
      <c r="P7444" s="38"/>
    </row>
    <row r="7445" spans="16:16" x14ac:dyDescent="0.25">
      <c r="P7445" s="38"/>
    </row>
    <row r="7446" spans="16:16" x14ac:dyDescent="0.25">
      <c r="P7446" s="38"/>
    </row>
    <row r="7447" spans="16:16" x14ac:dyDescent="0.25">
      <c r="P7447" s="38"/>
    </row>
    <row r="7448" spans="16:16" x14ac:dyDescent="0.25">
      <c r="P7448" s="38"/>
    </row>
    <row r="7449" spans="16:16" x14ac:dyDescent="0.25">
      <c r="P7449" s="38"/>
    </row>
    <row r="7450" spans="16:16" x14ac:dyDescent="0.25">
      <c r="P7450" s="38"/>
    </row>
    <row r="7451" spans="16:16" x14ac:dyDescent="0.25">
      <c r="P7451" s="38"/>
    </row>
    <row r="7452" spans="16:16" x14ac:dyDescent="0.25">
      <c r="P7452" s="38"/>
    </row>
    <row r="7453" spans="16:16" x14ac:dyDescent="0.25">
      <c r="P7453" s="38"/>
    </row>
    <row r="7454" spans="16:16" x14ac:dyDescent="0.25">
      <c r="P7454" s="38"/>
    </row>
    <row r="7455" spans="16:16" x14ac:dyDescent="0.25">
      <c r="P7455" s="38"/>
    </row>
    <row r="7456" spans="16:16" x14ac:dyDescent="0.25">
      <c r="P7456" s="38"/>
    </row>
    <row r="7457" spans="16:16" x14ac:dyDescent="0.25">
      <c r="P7457" s="38"/>
    </row>
    <row r="7458" spans="16:16" x14ac:dyDescent="0.25">
      <c r="P7458" s="38"/>
    </row>
    <row r="7459" spans="16:16" x14ac:dyDescent="0.25">
      <c r="P7459" s="38"/>
    </row>
    <row r="7460" spans="16:16" x14ac:dyDescent="0.25">
      <c r="P7460" s="38"/>
    </row>
    <row r="7461" spans="16:16" x14ac:dyDescent="0.25">
      <c r="P7461" s="38"/>
    </row>
    <row r="7462" spans="16:16" x14ac:dyDescent="0.25">
      <c r="P7462" s="38"/>
    </row>
    <row r="7463" spans="16:16" x14ac:dyDescent="0.25">
      <c r="P7463" s="38"/>
    </row>
    <row r="7464" spans="16:16" x14ac:dyDescent="0.25">
      <c r="P7464" s="38"/>
    </row>
    <row r="7465" spans="16:16" x14ac:dyDescent="0.25">
      <c r="P7465" s="38"/>
    </row>
    <row r="7466" spans="16:16" x14ac:dyDescent="0.25">
      <c r="P7466" s="38"/>
    </row>
    <row r="7467" spans="16:16" x14ac:dyDescent="0.25">
      <c r="P7467" s="38"/>
    </row>
    <row r="7468" spans="16:16" x14ac:dyDescent="0.25">
      <c r="P7468" s="38"/>
    </row>
    <row r="7469" spans="16:16" x14ac:dyDescent="0.25">
      <c r="P7469" s="38"/>
    </row>
    <row r="7470" spans="16:16" x14ac:dyDescent="0.25">
      <c r="P7470" s="38"/>
    </row>
    <row r="7471" spans="16:16" x14ac:dyDescent="0.25">
      <c r="P7471" s="38"/>
    </row>
    <row r="7472" spans="16:16" x14ac:dyDescent="0.25">
      <c r="P7472" s="38"/>
    </row>
    <row r="7473" spans="16:16" x14ac:dyDescent="0.25">
      <c r="P7473" s="38"/>
    </row>
    <row r="7474" spans="16:16" x14ac:dyDescent="0.25">
      <c r="P7474" s="38"/>
    </row>
    <row r="7475" spans="16:16" x14ac:dyDescent="0.25">
      <c r="P7475" s="38"/>
    </row>
    <row r="7476" spans="16:16" x14ac:dyDescent="0.25">
      <c r="P7476" s="38"/>
    </row>
    <row r="7477" spans="16:16" x14ac:dyDescent="0.25">
      <c r="P7477" s="38"/>
    </row>
    <row r="7478" spans="16:16" x14ac:dyDescent="0.25">
      <c r="P7478" s="38"/>
    </row>
    <row r="7479" spans="16:16" x14ac:dyDescent="0.25">
      <c r="P7479" s="38"/>
    </row>
    <row r="7480" spans="16:16" x14ac:dyDescent="0.25">
      <c r="P7480" s="38"/>
    </row>
    <row r="7481" spans="16:16" x14ac:dyDescent="0.25">
      <c r="P7481" s="38"/>
    </row>
    <row r="7482" spans="16:16" x14ac:dyDescent="0.25">
      <c r="P7482" s="38"/>
    </row>
    <row r="7483" spans="16:16" x14ac:dyDescent="0.25">
      <c r="P7483" s="38"/>
    </row>
    <row r="7484" spans="16:16" x14ac:dyDescent="0.25">
      <c r="P7484" s="38"/>
    </row>
    <row r="7485" spans="16:16" x14ac:dyDescent="0.25">
      <c r="P7485" s="38"/>
    </row>
    <row r="7486" spans="16:16" x14ac:dyDescent="0.25">
      <c r="P7486" s="38"/>
    </row>
    <row r="7487" spans="16:16" x14ac:dyDescent="0.25">
      <c r="P7487" s="38"/>
    </row>
    <row r="7488" spans="16:16" x14ac:dyDescent="0.25">
      <c r="P7488" s="38"/>
    </row>
    <row r="7489" spans="16:16" x14ac:dyDescent="0.25">
      <c r="P7489" s="38"/>
    </row>
    <row r="7490" spans="16:16" x14ac:dyDescent="0.25">
      <c r="P7490" s="38"/>
    </row>
    <row r="7491" spans="16:16" x14ac:dyDescent="0.25">
      <c r="P7491" s="38"/>
    </row>
    <row r="7492" spans="16:16" x14ac:dyDescent="0.25">
      <c r="P7492" s="38"/>
    </row>
    <row r="7493" spans="16:16" x14ac:dyDescent="0.25">
      <c r="P7493" s="38"/>
    </row>
    <row r="7494" spans="16:16" x14ac:dyDescent="0.25">
      <c r="P7494" s="38"/>
    </row>
    <row r="7495" spans="16:16" x14ac:dyDescent="0.25">
      <c r="P7495" s="38"/>
    </row>
    <row r="7496" spans="16:16" x14ac:dyDescent="0.25">
      <c r="P7496" s="38"/>
    </row>
    <row r="7497" spans="16:16" x14ac:dyDescent="0.25">
      <c r="P7497" s="38"/>
    </row>
    <row r="7498" spans="16:16" x14ac:dyDescent="0.25">
      <c r="P7498" s="38"/>
    </row>
    <row r="7499" spans="16:16" x14ac:dyDescent="0.25">
      <c r="P7499" s="38"/>
    </row>
    <row r="7500" spans="16:16" x14ac:dyDescent="0.25">
      <c r="P7500" s="38"/>
    </row>
    <row r="7501" spans="16:16" x14ac:dyDescent="0.25">
      <c r="P7501" s="38"/>
    </row>
    <row r="7502" spans="16:16" x14ac:dyDescent="0.25">
      <c r="P7502" s="38"/>
    </row>
    <row r="7503" spans="16:16" x14ac:dyDescent="0.25">
      <c r="P7503" s="38"/>
    </row>
    <row r="7504" spans="16:16" x14ac:dyDescent="0.25">
      <c r="P7504" s="38"/>
    </row>
    <row r="7505" spans="16:16" x14ac:dyDescent="0.25">
      <c r="P7505" s="38"/>
    </row>
    <row r="7506" spans="16:16" x14ac:dyDescent="0.25">
      <c r="P7506" s="38"/>
    </row>
    <row r="7507" spans="16:16" x14ac:dyDescent="0.25">
      <c r="P7507" s="38"/>
    </row>
    <row r="7508" spans="16:16" x14ac:dyDescent="0.25">
      <c r="P7508" s="38"/>
    </row>
    <row r="7509" spans="16:16" x14ac:dyDescent="0.25">
      <c r="P7509" s="38"/>
    </row>
    <row r="7510" spans="16:16" x14ac:dyDescent="0.25">
      <c r="P7510" s="38"/>
    </row>
    <row r="7511" spans="16:16" x14ac:dyDescent="0.25">
      <c r="P7511" s="38"/>
    </row>
    <row r="7512" spans="16:16" x14ac:dyDescent="0.25">
      <c r="P7512" s="38"/>
    </row>
    <row r="7513" spans="16:16" x14ac:dyDescent="0.25">
      <c r="P7513" s="38"/>
    </row>
    <row r="7514" spans="16:16" x14ac:dyDescent="0.25">
      <c r="P7514" s="38"/>
    </row>
    <row r="7515" spans="16:16" x14ac:dyDescent="0.25">
      <c r="P7515" s="38"/>
    </row>
    <row r="7516" spans="16:16" x14ac:dyDescent="0.25">
      <c r="P7516" s="38"/>
    </row>
    <row r="7517" spans="16:16" x14ac:dyDescent="0.25">
      <c r="P7517" s="38"/>
    </row>
    <row r="7518" spans="16:16" x14ac:dyDescent="0.25">
      <c r="P7518" s="38"/>
    </row>
    <row r="7519" spans="16:16" x14ac:dyDescent="0.25">
      <c r="P7519" s="38"/>
    </row>
    <row r="7520" spans="16:16" x14ac:dyDescent="0.25">
      <c r="P7520" s="38"/>
    </row>
    <row r="7521" spans="16:16" x14ac:dyDescent="0.25">
      <c r="P7521" s="38"/>
    </row>
    <row r="7522" spans="16:16" x14ac:dyDescent="0.25">
      <c r="P7522" s="38"/>
    </row>
    <row r="7523" spans="16:16" x14ac:dyDescent="0.25">
      <c r="P7523" s="38"/>
    </row>
    <row r="7524" spans="16:16" x14ac:dyDescent="0.25">
      <c r="P7524" s="38"/>
    </row>
    <row r="7525" spans="16:16" x14ac:dyDescent="0.25">
      <c r="P7525" s="38"/>
    </row>
    <row r="7526" spans="16:16" x14ac:dyDescent="0.25">
      <c r="P7526" s="38"/>
    </row>
    <row r="7527" spans="16:16" x14ac:dyDescent="0.25">
      <c r="P7527" s="38"/>
    </row>
    <row r="7528" spans="16:16" x14ac:dyDescent="0.25">
      <c r="P7528" s="38"/>
    </row>
    <row r="7529" spans="16:16" x14ac:dyDescent="0.25">
      <c r="P7529" s="38"/>
    </row>
    <row r="7530" spans="16:16" x14ac:dyDescent="0.25">
      <c r="P7530" s="38"/>
    </row>
    <row r="7531" spans="16:16" x14ac:dyDescent="0.25">
      <c r="P7531" s="38"/>
    </row>
    <row r="7532" spans="16:16" x14ac:dyDescent="0.25">
      <c r="P7532" s="38"/>
    </row>
    <row r="7533" spans="16:16" x14ac:dyDescent="0.25">
      <c r="P7533" s="38"/>
    </row>
    <row r="7534" spans="16:16" x14ac:dyDescent="0.25">
      <c r="P7534" s="38"/>
    </row>
    <row r="7535" spans="16:16" x14ac:dyDescent="0.25">
      <c r="P7535" s="38"/>
    </row>
    <row r="7536" spans="16:16" x14ac:dyDescent="0.25">
      <c r="P7536" s="38"/>
    </row>
    <row r="7537" spans="16:16" x14ac:dyDescent="0.25">
      <c r="P7537" s="38"/>
    </row>
    <row r="7538" spans="16:16" x14ac:dyDescent="0.25">
      <c r="P7538" s="38"/>
    </row>
    <row r="7539" spans="16:16" x14ac:dyDescent="0.25">
      <c r="P7539" s="38"/>
    </row>
    <row r="7540" spans="16:16" x14ac:dyDescent="0.25">
      <c r="P7540" s="38"/>
    </row>
    <row r="7541" spans="16:16" x14ac:dyDescent="0.25">
      <c r="P7541" s="38"/>
    </row>
    <row r="7542" spans="16:16" x14ac:dyDescent="0.25">
      <c r="P7542" s="38"/>
    </row>
    <row r="7543" spans="16:16" x14ac:dyDescent="0.25">
      <c r="P7543" s="38"/>
    </row>
    <row r="7544" spans="16:16" x14ac:dyDescent="0.25">
      <c r="P7544" s="38"/>
    </row>
    <row r="7545" spans="16:16" x14ac:dyDescent="0.25">
      <c r="P7545" s="38"/>
    </row>
    <row r="7546" spans="16:16" x14ac:dyDescent="0.25">
      <c r="P7546" s="38"/>
    </row>
    <row r="7547" spans="16:16" x14ac:dyDescent="0.25">
      <c r="P7547" s="38"/>
    </row>
    <row r="7548" spans="16:16" x14ac:dyDescent="0.25">
      <c r="P7548" s="38"/>
    </row>
    <row r="7549" spans="16:16" x14ac:dyDescent="0.25">
      <c r="P7549" s="38"/>
    </row>
    <row r="7550" spans="16:16" x14ac:dyDescent="0.25">
      <c r="P7550" s="38"/>
    </row>
    <row r="7551" spans="16:16" x14ac:dyDescent="0.25">
      <c r="P7551" s="38"/>
    </row>
    <row r="7552" spans="16:16" x14ac:dyDescent="0.25">
      <c r="P7552" s="38"/>
    </row>
    <row r="7553" spans="16:16" x14ac:dyDescent="0.25">
      <c r="P7553" s="38"/>
    </row>
    <row r="7554" spans="16:16" x14ac:dyDescent="0.25">
      <c r="P7554" s="38"/>
    </row>
    <row r="7555" spans="16:16" x14ac:dyDescent="0.25">
      <c r="P7555" s="38"/>
    </row>
    <row r="7556" spans="16:16" x14ac:dyDescent="0.25">
      <c r="P7556" s="38"/>
    </row>
    <row r="7557" spans="16:16" x14ac:dyDescent="0.25">
      <c r="P7557" s="38"/>
    </row>
    <row r="7558" spans="16:16" x14ac:dyDescent="0.25">
      <c r="P7558" s="38"/>
    </row>
    <row r="7559" spans="16:16" x14ac:dyDescent="0.25">
      <c r="P7559" s="38"/>
    </row>
    <row r="7560" spans="16:16" x14ac:dyDescent="0.25">
      <c r="P7560" s="38"/>
    </row>
    <row r="7561" spans="16:16" x14ac:dyDescent="0.25">
      <c r="P7561" s="38"/>
    </row>
    <row r="7562" spans="16:16" x14ac:dyDescent="0.25">
      <c r="P7562" s="38"/>
    </row>
    <row r="7563" spans="16:16" x14ac:dyDescent="0.25">
      <c r="P7563" s="38"/>
    </row>
    <row r="7564" spans="16:16" x14ac:dyDescent="0.25">
      <c r="P7564" s="38"/>
    </row>
    <row r="7565" spans="16:16" x14ac:dyDescent="0.25">
      <c r="P7565" s="38"/>
    </row>
    <row r="7566" spans="16:16" x14ac:dyDescent="0.25">
      <c r="P7566" s="38"/>
    </row>
    <row r="7567" spans="16:16" x14ac:dyDescent="0.25">
      <c r="P7567" s="38"/>
    </row>
    <row r="7568" spans="16:16" x14ac:dyDescent="0.25">
      <c r="P7568" s="38"/>
    </row>
    <row r="7569" spans="16:16" x14ac:dyDescent="0.25">
      <c r="P7569" s="38"/>
    </row>
    <row r="7570" spans="16:16" x14ac:dyDescent="0.25">
      <c r="P7570" s="38"/>
    </row>
    <row r="7571" spans="16:16" x14ac:dyDescent="0.25">
      <c r="P7571" s="38"/>
    </row>
    <row r="7572" spans="16:16" x14ac:dyDescent="0.25">
      <c r="P7572" s="38"/>
    </row>
    <row r="7573" spans="16:16" x14ac:dyDescent="0.25">
      <c r="P7573" s="38"/>
    </row>
    <row r="7574" spans="16:16" x14ac:dyDescent="0.25">
      <c r="P7574" s="38"/>
    </row>
    <row r="7575" spans="16:16" x14ac:dyDescent="0.25">
      <c r="P7575" s="38"/>
    </row>
    <row r="7576" spans="16:16" x14ac:dyDescent="0.25">
      <c r="P7576" s="38"/>
    </row>
    <row r="7577" spans="16:16" x14ac:dyDescent="0.25">
      <c r="P7577" s="38"/>
    </row>
    <row r="7578" spans="16:16" x14ac:dyDescent="0.25">
      <c r="P7578" s="38"/>
    </row>
    <row r="7579" spans="16:16" x14ac:dyDescent="0.25">
      <c r="P7579" s="38"/>
    </row>
    <row r="7580" spans="16:16" x14ac:dyDescent="0.25">
      <c r="P7580" s="38"/>
    </row>
    <row r="7581" spans="16:16" x14ac:dyDescent="0.25">
      <c r="P7581" s="38"/>
    </row>
    <row r="7582" spans="16:16" x14ac:dyDescent="0.25">
      <c r="P7582" s="38"/>
    </row>
    <row r="7583" spans="16:16" x14ac:dyDescent="0.25">
      <c r="P7583" s="38"/>
    </row>
    <row r="7584" spans="16:16" x14ac:dyDescent="0.25">
      <c r="P7584" s="38"/>
    </row>
    <row r="7585" spans="16:16" x14ac:dyDescent="0.25">
      <c r="P7585" s="38"/>
    </row>
    <row r="7586" spans="16:16" x14ac:dyDescent="0.25">
      <c r="P7586" s="38"/>
    </row>
    <row r="7587" spans="16:16" x14ac:dyDescent="0.25">
      <c r="P7587" s="38"/>
    </row>
    <row r="7588" spans="16:16" x14ac:dyDescent="0.25">
      <c r="P7588" s="38"/>
    </row>
    <row r="7589" spans="16:16" x14ac:dyDescent="0.25">
      <c r="P7589" s="38"/>
    </row>
    <row r="7590" spans="16:16" x14ac:dyDescent="0.25">
      <c r="P7590" s="38"/>
    </row>
    <row r="7591" spans="16:16" x14ac:dyDescent="0.25">
      <c r="P7591" s="38"/>
    </row>
    <row r="7592" spans="16:16" x14ac:dyDescent="0.25">
      <c r="P7592" s="38"/>
    </row>
    <row r="7593" spans="16:16" x14ac:dyDescent="0.25">
      <c r="P7593" s="38"/>
    </row>
    <row r="7594" spans="16:16" x14ac:dyDescent="0.25">
      <c r="P7594" s="38"/>
    </row>
    <row r="7595" spans="16:16" x14ac:dyDescent="0.25">
      <c r="P7595" s="38"/>
    </row>
    <row r="7596" spans="16:16" x14ac:dyDescent="0.25">
      <c r="P7596" s="38"/>
    </row>
    <row r="7597" spans="16:16" x14ac:dyDescent="0.25">
      <c r="P7597" s="38"/>
    </row>
    <row r="7598" spans="16:16" x14ac:dyDescent="0.25">
      <c r="P7598" s="38"/>
    </row>
    <row r="7599" spans="16:16" x14ac:dyDescent="0.25">
      <c r="P7599" s="38"/>
    </row>
    <row r="7600" spans="16:16" x14ac:dyDescent="0.25">
      <c r="P7600" s="38"/>
    </row>
    <row r="7601" spans="16:16" x14ac:dyDescent="0.25">
      <c r="P7601" s="38"/>
    </row>
    <row r="7602" spans="16:16" x14ac:dyDescent="0.25">
      <c r="P7602" s="38"/>
    </row>
    <row r="7603" spans="16:16" x14ac:dyDescent="0.25">
      <c r="P7603" s="38"/>
    </row>
    <row r="7604" spans="16:16" x14ac:dyDescent="0.25">
      <c r="P7604" s="38"/>
    </row>
    <row r="7605" spans="16:16" x14ac:dyDescent="0.25">
      <c r="P7605" s="38"/>
    </row>
    <row r="7606" spans="16:16" x14ac:dyDescent="0.25">
      <c r="P7606" s="38"/>
    </row>
    <row r="7607" spans="16:16" x14ac:dyDescent="0.25">
      <c r="P7607" s="38"/>
    </row>
    <row r="7608" spans="16:16" x14ac:dyDescent="0.25">
      <c r="P7608" s="38"/>
    </row>
    <row r="7609" spans="16:16" x14ac:dyDescent="0.25">
      <c r="P7609" s="38"/>
    </row>
    <row r="7610" spans="16:16" x14ac:dyDescent="0.25">
      <c r="P7610" s="38"/>
    </row>
    <row r="7611" spans="16:16" x14ac:dyDescent="0.25">
      <c r="P7611" s="38"/>
    </row>
    <row r="7612" spans="16:16" x14ac:dyDescent="0.25">
      <c r="P7612" s="38"/>
    </row>
    <row r="7613" spans="16:16" x14ac:dyDescent="0.25">
      <c r="P7613" s="38"/>
    </row>
    <row r="7614" spans="16:16" x14ac:dyDescent="0.25">
      <c r="P7614" s="38"/>
    </row>
    <row r="7615" spans="16:16" x14ac:dyDescent="0.25">
      <c r="P7615" s="38"/>
    </row>
    <row r="7616" spans="16:16" x14ac:dyDescent="0.25">
      <c r="P7616" s="38"/>
    </row>
    <row r="7617" spans="16:16" x14ac:dyDescent="0.25">
      <c r="P7617" s="38"/>
    </row>
    <row r="7618" spans="16:16" x14ac:dyDescent="0.25">
      <c r="P7618" s="38"/>
    </row>
    <row r="7619" spans="16:16" x14ac:dyDescent="0.25">
      <c r="P7619" s="38"/>
    </row>
    <row r="7620" spans="16:16" x14ac:dyDescent="0.25">
      <c r="P7620" s="38"/>
    </row>
    <row r="7621" spans="16:16" x14ac:dyDescent="0.25">
      <c r="P7621" s="38"/>
    </row>
    <row r="7622" spans="16:16" x14ac:dyDescent="0.25">
      <c r="P7622" s="38"/>
    </row>
    <row r="7623" spans="16:16" x14ac:dyDescent="0.25">
      <c r="P7623" s="38"/>
    </row>
    <row r="7624" spans="16:16" x14ac:dyDescent="0.25">
      <c r="P7624" s="38"/>
    </row>
    <row r="7625" spans="16:16" x14ac:dyDescent="0.25">
      <c r="P7625" s="38"/>
    </row>
    <row r="7626" spans="16:16" x14ac:dyDescent="0.25">
      <c r="P7626" s="38"/>
    </row>
    <row r="7627" spans="16:16" x14ac:dyDescent="0.25">
      <c r="P7627" s="38"/>
    </row>
    <row r="7628" spans="16:16" x14ac:dyDescent="0.25">
      <c r="P7628" s="38"/>
    </row>
    <row r="7629" spans="16:16" x14ac:dyDescent="0.25">
      <c r="P7629" s="38"/>
    </row>
    <row r="7630" spans="16:16" x14ac:dyDescent="0.25">
      <c r="P7630" s="38"/>
    </row>
    <row r="7631" spans="16:16" x14ac:dyDescent="0.25">
      <c r="P7631" s="38"/>
    </row>
    <row r="7632" spans="16:16" x14ac:dyDescent="0.25">
      <c r="P7632" s="38"/>
    </row>
    <row r="7633" spans="16:16" x14ac:dyDescent="0.25">
      <c r="P7633" s="38"/>
    </row>
    <row r="7634" spans="16:16" x14ac:dyDescent="0.25">
      <c r="P7634" s="38"/>
    </row>
    <row r="7635" spans="16:16" x14ac:dyDescent="0.25">
      <c r="P7635" s="38"/>
    </row>
    <row r="7636" spans="16:16" x14ac:dyDescent="0.25">
      <c r="P7636" s="38"/>
    </row>
    <row r="7637" spans="16:16" x14ac:dyDescent="0.25">
      <c r="P7637" s="38"/>
    </row>
    <row r="7638" spans="16:16" x14ac:dyDescent="0.25">
      <c r="P7638" s="38"/>
    </row>
    <row r="7639" spans="16:16" x14ac:dyDescent="0.25">
      <c r="P7639" s="38"/>
    </row>
    <row r="7640" spans="16:16" x14ac:dyDescent="0.25">
      <c r="P7640" s="38"/>
    </row>
    <row r="7641" spans="16:16" x14ac:dyDescent="0.25">
      <c r="P7641" s="38"/>
    </row>
    <row r="7642" spans="16:16" x14ac:dyDescent="0.25">
      <c r="P7642" s="38"/>
    </row>
    <row r="7643" spans="16:16" x14ac:dyDescent="0.25">
      <c r="P7643" s="38"/>
    </row>
    <row r="7644" spans="16:16" x14ac:dyDescent="0.25">
      <c r="P7644" s="38"/>
    </row>
    <row r="7645" spans="16:16" x14ac:dyDescent="0.25">
      <c r="P7645" s="38"/>
    </row>
    <row r="7646" spans="16:16" x14ac:dyDescent="0.25">
      <c r="P7646" s="38"/>
    </row>
    <row r="7647" spans="16:16" x14ac:dyDescent="0.25">
      <c r="P7647" s="38"/>
    </row>
    <row r="7648" spans="16:16" x14ac:dyDescent="0.25">
      <c r="P7648" s="38"/>
    </row>
    <row r="7649" spans="16:16" x14ac:dyDescent="0.25">
      <c r="P7649" s="38"/>
    </row>
    <row r="7650" spans="16:16" x14ac:dyDescent="0.25">
      <c r="P7650" s="38"/>
    </row>
    <row r="7651" spans="16:16" x14ac:dyDescent="0.25">
      <c r="P7651" s="38"/>
    </row>
    <row r="7652" spans="16:16" x14ac:dyDescent="0.25">
      <c r="P7652" s="38"/>
    </row>
    <row r="7653" spans="16:16" x14ac:dyDescent="0.25">
      <c r="P7653" s="38"/>
    </row>
    <row r="7654" spans="16:16" x14ac:dyDescent="0.25">
      <c r="P7654" s="38"/>
    </row>
    <row r="7655" spans="16:16" x14ac:dyDescent="0.25">
      <c r="P7655" s="38"/>
    </row>
    <row r="7656" spans="16:16" x14ac:dyDescent="0.25">
      <c r="P7656" s="38"/>
    </row>
    <row r="7657" spans="16:16" x14ac:dyDescent="0.25">
      <c r="P7657" s="38"/>
    </row>
    <row r="7658" spans="16:16" x14ac:dyDescent="0.25">
      <c r="P7658" s="38"/>
    </row>
    <row r="7659" spans="16:16" x14ac:dyDescent="0.25">
      <c r="P7659" s="38"/>
    </row>
    <row r="7660" spans="16:16" x14ac:dyDescent="0.25">
      <c r="P7660" s="38"/>
    </row>
    <row r="7661" spans="16:16" x14ac:dyDescent="0.25">
      <c r="P7661" s="38"/>
    </row>
    <row r="7662" spans="16:16" x14ac:dyDescent="0.25">
      <c r="P7662" s="38"/>
    </row>
    <row r="7663" spans="16:16" x14ac:dyDescent="0.25">
      <c r="P7663" s="38"/>
    </row>
    <row r="7664" spans="16:16" x14ac:dyDescent="0.25">
      <c r="P7664" s="38"/>
    </row>
    <row r="7665" spans="16:16" x14ac:dyDescent="0.25">
      <c r="P7665" s="38"/>
    </row>
    <row r="7666" spans="16:16" x14ac:dyDescent="0.25">
      <c r="P7666" s="38"/>
    </row>
    <row r="7667" spans="16:16" x14ac:dyDescent="0.25">
      <c r="P7667" s="38"/>
    </row>
    <row r="7668" spans="16:16" x14ac:dyDescent="0.25">
      <c r="P7668" s="38"/>
    </row>
    <row r="7669" spans="16:16" x14ac:dyDescent="0.25">
      <c r="P7669" s="38"/>
    </row>
    <row r="7670" spans="16:16" x14ac:dyDescent="0.25">
      <c r="P7670" s="38"/>
    </row>
    <row r="7671" spans="16:16" x14ac:dyDescent="0.25">
      <c r="P7671" s="38"/>
    </row>
    <row r="7672" spans="16:16" x14ac:dyDescent="0.25">
      <c r="P7672" s="38"/>
    </row>
    <row r="7673" spans="16:16" x14ac:dyDescent="0.25">
      <c r="P7673" s="38"/>
    </row>
    <row r="7674" spans="16:16" x14ac:dyDescent="0.25">
      <c r="P7674" s="38"/>
    </row>
    <row r="7675" spans="16:16" x14ac:dyDescent="0.25">
      <c r="P7675" s="38"/>
    </row>
    <row r="7676" spans="16:16" x14ac:dyDescent="0.25">
      <c r="P7676" s="38"/>
    </row>
    <row r="7677" spans="16:16" x14ac:dyDescent="0.25">
      <c r="P7677" s="38"/>
    </row>
    <row r="7678" spans="16:16" x14ac:dyDescent="0.25">
      <c r="P7678" s="38"/>
    </row>
    <row r="7679" spans="16:16" x14ac:dyDescent="0.25">
      <c r="P7679" s="38"/>
    </row>
    <row r="7680" spans="16:16" x14ac:dyDescent="0.25">
      <c r="P7680" s="38"/>
    </row>
    <row r="7681" spans="16:16" x14ac:dyDescent="0.25">
      <c r="P7681" s="38"/>
    </row>
    <row r="7682" spans="16:16" x14ac:dyDescent="0.25">
      <c r="P7682" s="38"/>
    </row>
    <row r="7683" spans="16:16" x14ac:dyDescent="0.25">
      <c r="P7683" s="38"/>
    </row>
    <row r="7684" spans="16:16" x14ac:dyDescent="0.25">
      <c r="P7684" s="38"/>
    </row>
    <row r="7685" spans="16:16" x14ac:dyDescent="0.25">
      <c r="P7685" s="38"/>
    </row>
    <row r="7686" spans="16:16" x14ac:dyDescent="0.25">
      <c r="P7686" s="38"/>
    </row>
    <row r="7687" spans="16:16" x14ac:dyDescent="0.25">
      <c r="P7687" s="38"/>
    </row>
    <row r="7688" spans="16:16" x14ac:dyDescent="0.25">
      <c r="P7688" s="38"/>
    </row>
    <row r="7689" spans="16:16" x14ac:dyDescent="0.25">
      <c r="P7689" s="38"/>
    </row>
    <row r="7690" spans="16:16" x14ac:dyDescent="0.25">
      <c r="P7690" s="38"/>
    </row>
    <row r="7691" spans="16:16" x14ac:dyDescent="0.25">
      <c r="P7691" s="38"/>
    </row>
    <row r="7692" spans="16:16" x14ac:dyDescent="0.25">
      <c r="P7692" s="38"/>
    </row>
    <row r="7693" spans="16:16" x14ac:dyDescent="0.25">
      <c r="P7693" s="38"/>
    </row>
    <row r="7694" spans="16:16" x14ac:dyDescent="0.25">
      <c r="P7694" s="38"/>
    </row>
    <row r="7695" spans="16:16" x14ac:dyDescent="0.25">
      <c r="P7695" s="38"/>
    </row>
    <row r="7696" spans="16:16" x14ac:dyDescent="0.25">
      <c r="P7696" s="38"/>
    </row>
    <row r="7697" spans="16:16" x14ac:dyDescent="0.25">
      <c r="P7697" s="38"/>
    </row>
    <row r="7698" spans="16:16" x14ac:dyDescent="0.25">
      <c r="P7698" s="38"/>
    </row>
    <row r="7699" spans="16:16" x14ac:dyDescent="0.25">
      <c r="P7699" s="38"/>
    </row>
    <row r="7700" spans="16:16" x14ac:dyDescent="0.25">
      <c r="P7700" s="38"/>
    </row>
    <row r="7701" spans="16:16" x14ac:dyDescent="0.25">
      <c r="P7701" s="38"/>
    </row>
    <row r="7702" spans="16:16" x14ac:dyDescent="0.25">
      <c r="P7702" s="38"/>
    </row>
    <row r="7703" spans="16:16" x14ac:dyDescent="0.25">
      <c r="P7703" s="38"/>
    </row>
    <row r="7704" spans="16:16" x14ac:dyDescent="0.25">
      <c r="P7704" s="38"/>
    </row>
    <row r="7705" spans="16:16" x14ac:dyDescent="0.25">
      <c r="P7705" s="38"/>
    </row>
    <row r="7706" spans="16:16" x14ac:dyDescent="0.25">
      <c r="P7706" s="38"/>
    </row>
    <row r="7707" spans="16:16" x14ac:dyDescent="0.25">
      <c r="P7707" s="38"/>
    </row>
    <row r="7708" spans="16:16" x14ac:dyDescent="0.25">
      <c r="P7708" s="38"/>
    </row>
    <row r="7709" spans="16:16" x14ac:dyDescent="0.25">
      <c r="P7709" s="38"/>
    </row>
    <row r="7710" spans="16:16" x14ac:dyDescent="0.25">
      <c r="P7710" s="38"/>
    </row>
    <row r="7711" spans="16:16" x14ac:dyDescent="0.25">
      <c r="P7711" s="38"/>
    </row>
    <row r="7712" spans="16:16" x14ac:dyDescent="0.25">
      <c r="P7712" s="38"/>
    </row>
    <row r="7713" spans="16:16" x14ac:dyDescent="0.25">
      <c r="P7713" s="38"/>
    </row>
    <row r="7714" spans="16:16" x14ac:dyDescent="0.25">
      <c r="P7714" s="38"/>
    </row>
    <row r="7715" spans="16:16" x14ac:dyDescent="0.25">
      <c r="P7715" s="38"/>
    </row>
    <row r="7716" spans="16:16" x14ac:dyDescent="0.25">
      <c r="P7716" s="38"/>
    </row>
    <row r="7717" spans="16:16" x14ac:dyDescent="0.25">
      <c r="P7717" s="38"/>
    </row>
    <row r="7718" spans="16:16" x14ac:dyDescent="0.25">
      <c r="P7718" s="38"/>
    </row>
    <row r="7719" spans="16:16" x14ac:dyDescent="0.25">
      <c r="P7719" s="38"/>
    </row>
    <row r="7720" spans="16:16" x14ac:dyDescent="0.25">
      <c r="P7720" s="38"/>
    </row>
    <row r="7721" spans="16:16" x14ac:dyDescent="0.25">
      <c r="P7721" s="38"/>
    </row>
    <row r="7722" spans="16:16" x14ac:dyDescent="0.25">
      <c r="P7722" s="38"/>
    </row>
    <row r="7723" spans="16:16" x14ac:dyDescent="0.25">
      <c r="P7723" s="38"/>
    </row>
    <row r="7724" spans="16:16" x14ac:dyDescent="0.25">
      <c r="P7724" s="38"/>
    </row>
    <row r="7725" spans="16:16" x14ac:dyDescent="0.25">
      <c r="P7725" s="38"/>
    </row>
    <row r="7726" spans="16:16" x14ac:dyDescent="0.25">
      <c r="P7726" s="38"/>
    </row>
    <row r="7727" spans="16:16" x14ac:dyDescent="0.25">
      <c r="P7727" s="38"/>
    </row>
    <row r="7728" spans="16:16" x14ac:dyDescent="0.25">
      <c r="P7728" s="38"/>
    </row>
    <row r="7729" spans="16:16" x14ac:dyDescent="0.25">
      <c r="P7729" s="38"/>
    </row>
    <row r="7730" spans="16:16" x14ac:dyDescent="0.25">
      <c r="P7730" s="38"/>
    </row>
    <row r="7731" spans="16:16" x14ac:dyDescent="0.25">
      <c r="P7731" s="38"/>
    </row>
    <row r="7732" spans="16:16" x14ac:dyDescent="0.25">
      <c r="P7732" s="38"/>
    </row>
    <row r="7733" spans="16:16" x14ac:dyDescent="0.25">
      <c r="P7733" s="38"/>
    </row>
    <row r="7734" spans="16:16" x14ac:dyDescent="0.25">
      <c r="P7734" s="38"/>
    </row>
    <row r="7735" spans="16:16" x14ac:dyDescent="0.25">
      <c r="P7735" s="38"/>
    </row>
    <row r="7736" spans="16:16" x14ac:dyDescent="0.25">
      <c r="P7736" s="38"/>
    </row>
    <row r="7737" spans="16:16" x14ac:dyDescent="0.25">
      <c r="P7737" s="38"/>
    </row>
    <row r="7738" spans="16:16" x14ac:dyDescent="0.25">
      <c r="P7738" s="38"/>
    </row>
    <row r="7739" spans="16:16" x14ac:dyDescent="0.25">
      <c r="P7739" s="38"/>
    </row>
    <row r="7740" spans="16:16" x14ac:dyDescent="0.25">
      <c r="P7740" s="38"/>
    </row>
    <row r="7741" spans="16:16" x14ac:dyDescent="0.25">
      <c r="P7741" s="38"/>
    </row>
    <row r="7742" spans="16:16" x14ac:dyDescent="0.25">
      <c r="P7742" s="38"/>
    </row>
    <row r="7743" spans="16:16" x14ac:dyDescent="0.25">
      <c r="P7743" s="38"/>
    </row>
    <row r="7744" spans="16:16" x14ac:dyDescent="0.25">
      <c r="P7744" s="38"/>
    </row>
    <row r="7745" spans="16:16" x14ac:dyDescent="0.25">
      <c r="P7745" s="38"/>
    </row>
    <row r="7746" spans="16:16" x14ac:dyDescent="0.25">
      <c r="P7746" s="38"/>
    </row>
    <row r="7747" spans="16:16" x14ac:dyDescent="0.25">
      <c r="P7747" s="38"/>
    </row>
    <row r="7748" spans="16:16" x14ac:dyDescent="0.25">
      <c r="P7748" s="38"/>
    </row>
    <row r="7749" spans="16:16" x14ac:dyDescent="0.25">
      <c r="P7749" s="38"/>
    </row>
    <row r="7750" spans="16:16" x14ac:dyDescent="0.25">
      <c r="P7750" s="38"/>
    </row>
    <row r="7751" spans="16:16" x14ac:dyDescent="0.25">
      <c r="P7751" s="38"/>
    </row>
    <row r="7752" spans="16:16" x14ac:dyDescent="0.25">
      <c r="P7752" s="38"/>
    </row>
    <row r="7753" spans="16:16" x14ac:dyDescent="0.25">
      <c r="P7753" s="38"/>
    </row>
    <row r="7754" spans="16:16" x14ac:dyDescent="0.25">
      <c r="P7754" s="38"/>
    </row>
    <row r="7755" spans="16:16" x14ac:dyDescent="0.25">
      <c r="P7755" s="38"/>
    </row>
    <row r="7756" spans="16:16" x14ac:dyDescent="0.25">
      <c r="P7756" s="38"/>
    </row>
    <row r="7757" spans="16:16" x14ac:dyDescent="0.25">
      <c r="P7757" s="38"/>
    </row>
    <row r="7758" spans="16:16" x14ac:dyDescent="0.25">
      <c r="P7758" s="38"/>
    </row>
    <row r="7759" spans="16:16" x14ac:dyDescent="0.25">
      <c r="P7759" s="38"/>
    </row>
    <row r="7760" spans="16:16" x14ac:dyDescent="0.25">
      <c r="P7760" s="38"/>
    </row>
    <row r="7761" spans="16:16" x14ac:dyDescent="0.25">
      <c r="P7761" s="38"/>
    </row>
    <row r="7762" spans="16:16" x14ac:dyDescent="0.25">
      <c r="P7762" s="38"/>
    </row>
    <row r="7763" spans="16:16" x14ac:dyDescent="0.25">
      <c r="P7763" s="38"/>
    </row>
    <row r="7764" spans="16:16" x14ac:dyDescent="0.25">
      <c r="P7764" s="38"/>
    </row>
    <row r="7765" spans="16:16" x14ac:dyDescent="0.25">
      <c r="P7765" s="38"/>
    </row>
    <row r="7766" spans="16:16" x14ac:dyDescent="0.25">
      <c r="P7766" s="38"/>
    </row>
    <row r="7767" spans="16:16" x14ac:dyDescent="0.25">
      <c r="P7767" s="38"/>
    </row>
    <row r="7768" spans="16:16" x14ac:dyDescent="0.25">
      <c r="P7768" s="38"/>
    </row>
    <row r="7769" spans="16:16" x14ac:dyDescent="0.25">
      <c r="P7769" s="38"/>
    </row>
    <row r="7770" spans="16:16" x14ac:dyDescent="0.25">
      <c r="P7770" s="38"/>
    </row>
    <row r="7771" spans="16:16" x14ac:dyDescent="0.25">
      <c r="P7771" s="38"/>
    </row>
    <row r="7772" spans="16:16" x14ac:dyDescent="0.25">
      <c r="P7772" s="38"/>
    </row>
    <row r="7773" spans="16:16" x14ac:dyDescent="0.25">
      <c r="P7773" s="38"/>
    </row>
    <row r="7774" spans="16:16" x14ac:dyDescent="0.25">
      <c r="P7774" s="38"/>
    </row>
    <row r="7775" spans="16:16" x14ac:dyDescent="0.25">
      <c r="P7775" s="38"/>
    </row>
    <row r="7776" spans="16:16" x14ac:dyDescent="0.25">
      <c r="P7776" s="38"/>
    </row>
    <row r="7777" spans="16:16" x14ac:dyDescent="0.25">
      <c r="P7777" s="38"/>
    </row>
    <row r="7778" spans="16:16" x14ac:dyDescent="0.25">
      <c r="P7778" s="38"/>
    </row>
    <row r="7779" spans="16:16" x14ac:dyDescent="0.25">
      <c r="P7779" s="38"/>
    </row>
    <row r="7780" spans="16:16" x14ac:dyDescent="0.25">
      <c r="P7780" s="38"/>
    </row>
    <row r="7781" spans="16:16" x14ac:dyDescent="0.25">
      <c r="P7781" s="38"/>
    </row>
    <row r="7782" spans="16:16" x14ac:dyDescent="0.25">
      <c r="P7782" s="38"/>
    </row>
    <row r="7783" spans="16:16" x14ac:dyDescent="0.25">
      <c r="P7783" s="38"/>
    </row>
    <row r="7784" spans="16:16" x14ac:dyDescent="0.25">
      <c r="P7784" s="38"/>
    </row>
    <row r="7785" spans="16:16" x14ac:dyDescent="0.25">
      <c r="P7785" s="38"/>
    </row>
    <row r="7786" spans="16:16" x14ac:dyDescent="0.25">
      <c r="P7786" s="38"/>
    </row>
    <row r="7787" spans="16:16" x14ac:dyDescent="0.25">
      <c r="P7787" s="38"/>
    </row>
    <row r="7788" spans="16:16" x14ac:dyDescent="0.25">
      <c r="P7788" s="38"/>
    </row>
    <row r="7789" spans="16:16" x14ac:dyDescent="0.25">
      <c r="P7789" s="38"/>
    </row>
    <row r="7790" spans="16:16" x14ac:dyDescent="0.25">
      <c r="P7790" s="38"/>
    </row>
    <row r="7791" spans="16:16" x14ac:dyDescent="0.25">
      <c r="P7791" s="38"/>
    </row>
    <row r="7792" spans="16:16" x14ac:dyDescent="0.25">
      <c r="P7792" s="38"/>
    </row>
    <row r="7793" spans="16:16" x14ac:dyDescent="0.25">
      <c r="P7793" s="38"/>
    </row>
    <row r="7794" spans="16:16" x14ac:dyDescent="0.25">
      <c r="P7794" s="38"/>
    </row>
    <row r="7795" spans="16:16" x14ac:dyDescent="0.25">
      <c r="P7795" s="38"/>
    </row>
    <row r="7796" spans="16:16" x14ac:dyDescent="0.25">
      <c r="P7796" s="38"/>
    </row>
    <row r="7797" spans="16:16" x14ac:dyDescent="0.25">
      <c r="P7797" s="38"/>
    </row>
    <row r="7798" spans="16:16" x14ac:dyDescent="0.25">
      <c r="P7798" s="38"/>
    </row>
    <row r="7799" spans="16:16" x14ac:dyDescent="0.25">
      <c r="P7799" s="38"/>
    </row>
    <row r="7800" spans="16:16" x14ac:dyDescent="0.25">
      <c r="P7800" s="38"/>
    </row>
    <row r="7801" spans="16:16" x14ac:dyDescent="0.25">
      <c r="P7801" s="38"/>
    </row>
    <row r="7802" spans="16:16" x14ac:dyDescent="0.25">
      <c r="P7802" s="38"/>
    </row>
    <row r="7803" spans="16:16" x14ac:dyDescent="0.25">
      <c r="P7803" s="38"/>
    </row>
    <row r="7804" spans="16:16" x14ac:dyDescent="0.25">
      <c r="P7804" s="38"/>
    </row>
    <row r="7805" spans="16:16" x14ac:dyDescent="0.25">
      <c r="P7805" s="38"/>
    </row>
    <row r="7806" spans="16:16" x14ac:dyDescent="0.25">
      <c r="P7806" s="38"/>
    </row>
    <row r="7807" spans="16:16" x14ac:dyDescent="0.25">
      <c r="P7807" s="38"/>
    </row>
    <row r="7808" spans="16:16" x14ac:dyDescent="0.25">
      <c r="P7808" s="38"/>
    </row>
    <row r="7809" spans="16:16" x14ac:dyDescent="0.25">
      <c r="P7809" s="38"/>
    </row>
    <row r="7810" spans="16:16" x14ac:dyDescent="0.25">
      <c r="P7810" s="38"/>
    </row>
    <row r="7811" spans="16:16" x14ac:dyDescent="0.25">
      <c r="P7811" s="38"/>
    </row>
    <row r="7812" spans="16:16" x14ac:dyDescent="0.25">
      <c r="P7812" s="38"/>
    </row>
    <row r="7813" spans="16:16" x14ac:dyDescent="0.25">
      <c r="P7813" s="38"/>
    </row>
    <row r="7814" spans="16:16" x14ac:dyDescent="0.25">
      <c r="P7814" s="38"/>
    </row>
    <row r="7815" spans="16:16" x14ac:dyDescent="0.25">
      <c r="P7815" s="38"/>
    </row>
    <row r="7816" spans="16:16" x14ac:dyDescent="0.25">
      <c r="P7816" s="38"/>
    </row>
    <row r="7817" spans="16:16" x14ac:dyDescent="0.25">
      <c r="P7817" s="38"/>
    </row>
    <row r="7818" spans="16:16" x14ac:dyDescent="0.25">
      <c r="P7818" s="38"/>
    </row>
    <row r="7819" spans="16:16" x14ac:dyDescent="0.25">
      <c r="P7819" s="38"/>
    </row>
    <row r="7820" spans="16:16" x14ac:dyDescent="0.25">
      <c r="P7820" s="38"/>
    </row>
    <row r="7821" spans="16:16" x14ac:dyDescent="0.25">
      <c r="P7821" s="38"/>
    </row>
    <row r="7822" spans="16:16" x14ac:dyDescent="0.25">
      <c r="P7822" s="38"/>
    </row>
    <row r="7823" spans="16:16" x14ac:dyDescent="0.25">
      <c r="P7823" s="38"/>
    </row>
    <row r="7824" spans="16:16" x14ac:dyDescent="0.25">
      <c r="P7824" s="38"/>
    </row>
    <row r="7825" spans="16:16" x14ac:dyDescent="0.25">
      <c r="P7825" s="38"/>
    </row>
    <row r="7826" spans="16:16" x14ac:dyDescent="0.25">
      <c r="P7826" s="38"/>
    </row>
    <row r="7827" spans="16:16" x14ac:dyDescent="0.25">
      <c r="P7827" s="38"/>
    </row>
    <row r="7828" spans="16:16" x14ac:dyDescent="0.25">
      <c r="P7828" s="38"/>
    </row>
    <row r="7829" spans="16:16" x14ac:dyDescent="0.25">
      <c r="P7829" s="38"/>
    </row>
    <row r="7830" spans="16:16" x14ac:dyDescent="0.25">
      <c r="P7830" s="38"/>
    </row>
    <row r="7831" spans="16:16" x14ac:dyDescent="0.25">
      <c r="P7831" s="38"/>
    </row>
    <row r="7832" spans="16:16" x14ac:dyDescent="0.25">
      <c r="P7832" s="38"/>
    </row>
    <row r="7833" spans="16:16" x14ac:dyDescent="0.25">
      <c r="P7833" s="38"/>
    </row>
    <row r="7834" spans="16:16" x14ac:dyDescent="0.25">
      <c r="P7834" s="38"/>
    </row>
    <row r="7835" spans="16:16" x14ac:dyDescent="0.25">
      <c r="P7835" s="38"/>
    </row>
    <row r="7836" spans="16:16" x14ac:dyDescent="0.25">
      <c r="P7836" s="38"/>
    </row>
    <row r="7837" spans="16:16" x14ac:dyDescent="0.25">
      <c r="P7837" s="38"/>
    </row>
    <row r="7838" spans="16:16" x14ac:dyDescent="0.25">
      <c r="P7838" s="38"/>
    </row>
    <row r="7839" spans="16:16" x14ac:dyDescent="0.25">
      <c r="P7839" s="38"/>
    </row>
    <row r="7840" spans="16:16" x14ac:dyDescent="0.25">
      <c r="P7840" s="38"/>
    </row>
    <row r="7841" spans="16:16" x14ac:dyDescent="0.25">
      <c r="P7841" s="38"/>
    </row>
    <row r="7842" spans="16:16" x14ac:dyDescent="0.25">
      <c r="P7842" s="38"/>
    </row>
    <row r="7843" spans="16:16" x14ac:dyDescent="0.25">
      <c r="P7843" s="38"/>
    </row>
    <row r="7844" spans="16:16" x14ac:dyDescent="0.25">
      <c r="P7844" s="38"/>
    </row>
    <row r="7845" spans="16:16" x14ac:dyDescent="0.25">
      <c r="P7845" s="38"/>
    </row>
    <row r="7846" spans="16:16" x14ac:dyDescent="0.25">
      <c r="P7846" s="38"/>
    </row>
    <row r="7847" spans="16:16" x14ac:dyDescent="0.25">
      <c r="P7847" s="38"/>
    </row>
    <row r="7848" spans="16:16" x14ac:dyDescent="0.25">
      <c r="P7848" s="38"/>
    </row>
    <row r="7849" spans="16:16" x14ac:dyDescent="0.25">
      <c r="P7849" s="38"/>
    </row>
    <row r="7850" spans="16:16" x14ac:dyDescent="0.25">
      <c r="P7850" s="38"/>
    </row>
    <row r="7851" spans="16:16" x14ac:dyDescent="0.25">
      <c r="P7851" s="38"/>
    </row>
    <row r="7852" spans="16:16" x14ac:dyDescent="0.25">
      <c r="P7852" s="38"/>
    </row>
    <row r="7853" spans="16:16" x14ac:dyDescent="0.25">
      <c r="P7853" s="38"/>
    </row>
    <row r="7854" spans="16:16" x14ac:dyDescent="0.25">
      <c r="P7854" s="38"/>
    </row>
    <row r="7855" spans="16:16" x14ac:dyDescent="0.25">
      <c r="P7855" s="38"/>
    </row>
    <row r="7856" spans="16:16" x14ac:dyDescent="0.25">
      <c r="P7856" s="38"/>
    </row>
    <row r="7857" spans="16:16" x14ac:dyDescent="0.25">
      <c r="P7857" s="38"/>
    </row>
    <row r="7858" spans="16:16" x14ac:dyDescent="0.25">
      <c r="P7858" s="38"/>
    </row>
    <row r="7859" spans="16:16" x14ac:dyDescent="0.25">
      <c r="P7859" s="38"/>
    </row>
    <row r="7860" spans="16:16" x14ac:dyDescent="0.25">
      <c r="P7860" s="38"/>
    </row>
    <row r="7861" spans="16:16" x14ac:dyDescent="0.25">
      <c r="P7861" s="38"/>
    </row>
    <row r="7862" spans="16:16" x14ac:dyDescent="0.25">
      <c r="P7862" s="38"/>
    </row>
    <row r="7863" spans="16:16" x14ac:dyDescent="0.25">
      <c r="P7863" s="38"/>
    </row>
    <row r="7864" spans="16:16" x14ac:dyDescent="0.25">
      <c r="P7864" s="38"/>
    </row>
    <row r="7865" spans="16:16" x14ac:dyDescent="0.25">
      <c r="P7865" s="38"/>
    </row>
    <row r="7866" spans="16:16" x14ac:dyDescent="0.25">
      <c r="P7866" s="38"/>
    </row>
    <row r="7867" spans="16:16" x14ac:dyDescent="0.25">
      <c r="P7867" s="38"/>
    </row>
    <row r="7868" spans="16:16" x14ac:dyDescent="0.25">
      <c r="P7868" s="38"/>
    </row>
    <row r="7869" spans="16:16" x14ac:dyDescent="0.25">
      <c r="P7869" s="38"/>
    </row>
    <row r="7870" spans="16:16" x14ac:dyDescent="0.25">
      <c r="P7870" s="38"/>
    </row>
    <row r="7871" spans="16:16" x14ac:dyDescent="0.25">
      <c r="P7871" s="38"/>
    </row>
    <row r="7872" spans="16:16" x14ac:dyDescent="0.25">
      <c r="P7872" s="38"/>
    </row>
    <row r="7873" spans="16:16" x14ac:dyDescent="0.25">
      <c r="P7873" s="38"/>
    </row>
    <row r="7874" spans="16:16" x14ac:dyDescent="0.25">
      <c r="P7874" s="38"/>
    </row>
    <row r="7875" spans="16:16" x14ac:dyDescent="0.25">
      <c r="P7875" s="38"/>
    </row>
    <row r="7876" spans="16:16" x14ac:dyDescent="0.25">
      <c r="P7876" s="38"/>
    </row>
    <row r="7877" spans="16:16" x14ac:dyDescent="0.25">
      <c r="P7877" s="38"/>
    </row>
    <row r="7878" spans="16:16" x14ac:dyDescent="0.25">
      <c r="P7878" s="38"/>
    </row>
    <row r="7879" spans="16:16" x14ac:dyDescent="0.25">
      <c r="P7879" s="38"/>
    </row>
    <row r="7880" spans="16:16" x14ac:dyDescent="0.25">
      <c r="P7880" s="38"/>
    </row>
    <row r="7881" spans="16:16" x14ac:dyDescent="0.25">
      <c r="P7881" s="38"/>
    </row>
    <row r="7882" spans="16:16" x14ac:dyDescent="0.25">
      <c r="P7882" s="38"/>
    </row>
    <row r="7883" spans="16:16" x14ac:dyDescent="0.25">
      <c r="P7883" s="38"/>
    </row>
    <row r="7884" spans="16:16" x14ac:dyDescent="0.25">
      <c r="P7884" s="38"/>
    </row>
    <row r="7885" spans="16:16" x14ac:dyDescent="0.25">
      <c r="P7885" s="38"/>
    </row>
    <row r="7886" spans="16:16" x14ac:dyDescent="0.25">
      <c r="P7886" s="38"/>
    </row>
    <row r="7887" spans="16:16" x14ac:dyDescent="0.25">
      <c r="P7887" s="38"/>
    </row>
    <row r="7888" spans="16:16" x14ac:dyDescent="0.25">
      <c r="P7888" s="38"/>
    </row>
    <row r="7889" spans="16:16" x14ac:dyDescent="0.25">
      <c r="P7889" s="38"/>
    </row>
    <row r="7890" spans="16:16" x14ac:dyDescent="0.25">
      <c r="P7890" s="38"/>
    </row>
    <row r="7891" spans="16:16" x14ac:dyDescent="0.25">
      <c r="P7891" s="38"/>
    </row>
    <row r="7892" spans="16:16" x14ac:dyDescent="0.25">
      <c r="P7892" s="38"/>
    </row>
    <row r="7893" spans="16:16" x14ac:dyDescent="0.25">
      <c r="P7893" s="38"/>
    </row>
    <row r="7894" spans="16:16" x14ac:dyDescent="0.25">
      <c r="P7894" s="38"/>
    </row>
    <row r="7895" spans="16:16" x14ac:dyDescent="0.25">
      <c r="P7895" s="38"/>
    </row>
    <row r="7896" spans="16:16" x14ac:dyDescent="0.25">
      <c r="P7896" s="38"/>
    </row>
    <row r="7897" spans="16:16" x14ac:dyDescent="0.25">
      <c r="P7897" s="38"/>
    </row>
    <row r="7898" spans="16:16" x14ac:dyDescent="0.25">
      <c r="P7898" s="38"/>
    </row>
    <row r="7899" spans="16:16" x14ac:dyDescent="0.25">
      <c r="P7899" s="38"/>
    </row>
    <row r="7900" spans="16:16" x14ac:dyDescent="0.25">
      <c r="P7900" s="38"/>
    </row>
    <row r="7901" spans="16:16" x14ac:dyDescent="0.25">
      <c r="P7901" s="38"/>
    </row>
    <row r="7902" spans="16:16" x14ac:dyDescent="0.25">
      <c r="P7902" s="38"/>
    </row>
    <row r="7903" spans="16:16" x14ac:dyDescent="0.25">
      <c r="P7903" s="38"/>
    </row>
    <row r="7904" spans="16:16" x14ac:dyDescent="0.25">
      <c r="P7904" s="38"/>
    </row>
    <row r="7905" spans="16:16" x14ac:dyDescent="0.25">
      <c r="P7905" s="38"/>
    </row>
    <row r="7906" spans="16:16" x14ac:dyDescent="0.25">
      <c r="P7906" s="38"/>
    </row>
    <row r="7907" spans="16:16" x14ac:dyDescent="0.25">
      <c r="P7907" s="38"/>
    </row>
    <row r="7908" spans="16:16" x14ac:dyDescent="0.25">
      <c r="P7908" s="38"/>
    </row>
    <row r="7909" spans="16:16" x14ac:dyDescent="0.25">
      <c r="P7909" s="38"/>
    </row>
    <row r="7910" spans="16:16" x14ac:dyDescent="0.25">
      <c r="P7910" s="38"/>
    </row>
    <row r="7911" spans="16:16" x14ac:dyDescent="0.25">
      <c r="P7911" s="38"/>
    </row>
    <row r="7912" spans="16:16" x14ac:dyDescent="0.25">
      <c r="P7912" s="38"/>
    </row>
    <row r="7913" spans="16:16" x14ac:dyDescent="0.25">
      <c r="P7913" s="38"/>
    </row>
    <row r="7914" spans="16:16" x14ac:dyDescent="0.25">
      <c r="P7914" s="38"/>
    </row>
    <row r="7915" spans="16:16" x14ac:dyDescent="0.25">
      <c r="P7915" s="38"/>
    </row>
    <row r="7916" spans="16:16" x14ac:dyDescent="0.25">
      <c r="P7916" s="38"/>
    </row>
    <row r="7917" spans="16:16" x14ac:dyDescent="0.25">
      <c r="P7917" s="38"/>
    </row>
    <row r="7918" spans="16:16" x14ac:dyDescent="0.25">
      <c r="P7918" s="38"/>
    </row>
    <row r="7919" spans="16:16" x14ac:dyDescent="0.25">
      <c r="P7919" s="38"/>
    </row>
    <row r="7920" spans="16:16" x14ac:dyDescent="0.25">
      <c r="P7920" s="38"/>
    </row>
    <row r="7921" spans="16:16" x14ac:dyDescent="0.25">
      <c r="P7921" s="38"/>
    </row>
    <row r="7922" spans="16:16" x14ac:dyDescent="0.25">
      <c r="P7922" s="38"/>
    </row>
    <row r="7923" spans="16:16" x14ac:dyDescent="0.25">
      <c r="P7923" s="38"/>
    </row>
    <row r="7924" spans="16:16" x14ac:dyDescent="0.25">
      <c r="P7924" s="38"/>
    </row>
    <row r="7925" spans="16:16" x14ac:dyDescent="0.25">
      <c r="P7925" s="38"/>
    </row>
    <row r="7926" spans="16:16" x14ac:dyDescent="0.25">
      <c r="P7926" s="38"/>
    </row>
    <row r="7927" spans="16:16" x14ac:dyDescent="0.25">
      <c r="P7927" s="38"/>
    </row>
    <row r="7928" spans="16:16" x14ac:dyDescent="0.25">
      <c r="P7928" s="38"/>
    </row>
    <row r="7929" spans="16:16" x14ac:dyDescent="0.25">
      <c r="P7929" s="38"/>
    </row>
    <row r="7930" spans="16:16" x14ac:dyDescent="0.25">
      <c r="P7930" s="38"/>
    </row>
    <row r="7931" spans="16:16" x14ac:dyDescent="0.25">
      <c r="P7931" s="38"/>
    </row>
    <row r="7932" spans="16:16" x14ac:dyDescent="0.25">
      <c r="P7932" s="38"/>
    </row>
    <row r="7933" spans="16:16" x14ac:dyDescent="0.25">
      <c r="P7933" s="38"/>
    </row>
    <row r="7934" spans="16:16" x14ac:dyDescent="0.25">
      <c r="P7934" s="38"/>
    </row>
    <row r="7935" spans="16:16" x14ac:dyDescent="0.25">
      <c r="P7935" s="38"/>
    </row>
    <row r="7936" spans="16:16" x14ac:dyDescent="0.25">
      <c r="P7936" s="38"/>
    </row>
    <row r="7937" spans="16:16" x14ac:dyDescent="0.25">
      <c r="P7937" s="38"/>
    </row>
    <row r="7938" spans="16:16" x14ac:dyDescent="0.25">
      <c r="P7938" s="38"/>
    </row>
    <row r="7939" spans="16:16" x14ac:dyDescent="0.25">
      <c r="P7939" s="38"/>
    </row>
    <row r="7940" spans="16:16" x14ac:dyDescent="0.25">
      <c r="P7940" s="38"/>
    </row>
    <row r="7941" spans="16:16" x14ac:dyDescent="0.25">
      <c r="P7941" s="38"/>
    </row>
    <row r="7942" spans="16:16" x14ac:dyDescent="0.25">
      <c r="P7942" s="38"/>
    </row>
    <row r="7943" spans="16:16" x14ac:dyDescent="0.25">
      <c r="P7943" s="38"/>
    </row>
    <row r="7944" spans="16:16" x14ac:dyDescent="0.25">
      <c r="P7944" s="38"/>
    </row>
    <row r="7945" spans="16:16" x14ac:dyDescent="0.25">
      <c r="P7945" s="38"/>
    </row>
    <row r="7946" spans="16:16" x14ac:dyDescent="0.25">
      <c r="P7946" s="38"/>
    </row>
    <row r="7947" spans="16:16" x14ac:dyDescent="0.25">
      <c r="P7947" s="38"/>
    </row>
    <row r="7948" spans="16:16" x14ac:dyDescent="0.25">
      <c r="P7948" s="38"/>
    </row>
    <row r="7949" spans="16:16" x14ac:dyDescent="0.25">
      <c r="P7949" s="38"/>
    </row>
    <row r="7950" spans="16:16" x14ac:dyDescent="0.25">
      <c r="P7950" s="38"/>
    </row>
    <row r="7951" spans="16:16" x14ac:dyDescent="0.25">
      <c r="P7951" s="38"/>
    </row>
    <row r="7952" spans="16:16" x14ac:dyDescent="0.25">
      <c r="P7952" s="38"/>
    </row>
    <row r="7953" spans="16:16" x14ac:dyDescent="0.25">
      <c r="P7953" s="38"/>
    </row>
    <row r="7954" spans="16:16" x14ac:dyDescent="0.25">
      <c r="P7954" s="38"/>
    </row>
    <row r="7955" spans="16:16" x14ac:dyDescent="0.25">
      <c r="P7955" s="38"/>
    </row>
    <row r="7956" spans="16:16" x14ac:dyDescent="0.25">
      <c r="P7956" s="38"/>
    </row>
    <row r="7957" spans="16:16" x14ac:dyDescent="0.25">
      <c r="P7957" s="38"/>
    </row>
    <row r="7958" spans="16:16" x14ac:dyDescent="0.25">
      <c r="P7958" s="38"/>
    </row>
    <row r="7959" spans="16:16" x14ac:dyDescent="0.25">
      <c r="P7959" s="38"/>
    </row>
    <row r="7960" spans="16:16" x14ac:dyDescent="0.25">
      <c r="P7960" s="38"/>
    </row>
    <row r="7961" spans="16:16" x14ac:dyDescent="0.25">
      <c r="P7961" s="38"/>
    </row>
    <row r="7962" spans="16:16" x14ac:dyDescent="0.25">
      <c r="P7962" s="38"/>
    </row>
    <row r="7963" spans="16:16" x14ac:dyDescent="0.25">
      <c r="P7963" s="38"/>
    </row>
    <row r="7964" spans="16:16" x14ac:dyDescent="0.25">
      <c r="P7964" s="38"/>
    </row>
    <row r="7965" spans="16:16" x14ac:dyDescent="0.25">
      <c r="P7965" s="38"/>
    </row>
    <row r="7966" spans="16:16" x14ac:dyDescent="0.25">
      <c r="P7966" s="38"/>
    </row>
    <row r="7967" spans="16:16" x14ac:dyDescent="0.25">
      <c r="P7967" s="38"/>
    </row>
    <row r="7968" spans="16:16" x14ac:dyDescent="0.25">
      <c r="P7968" s="38"/>
    </row>
    <row r="7969" spans="16:16" x14ac:dyDescent="0.25">
      <c r="P7969" s="38"/>
    </row>
    <row r="7970" spans="16:16" x14ac:dyDescent="0.25">
      <c r="P7970" s="38"/>
    </row>
    <row r="7971" spans="16:16" x14ac:dyDescent="0.25">
      <c r="P7971" s="38"/>
    </row>
    <row r="7972" spans="16:16" x14ac:dyDescent="0.25">
      <c r="P7972" s="38"/>
    </row>
    <row r="7973" spans="16:16" x14ac:dyDescent="0.25">
      <c r="P7973" s="38"/>
    </row>
    <row r="7974" spans="16:16" x14ac:dyDescent="0.25">
      <c r="P7974" s="38"/>
    </row>
    <row r="7975" spans="16:16" x14ac:dyDescent="0.25">
      <c r="P7975" s="38"/>
    </row>
    <row r="7976" spans="16:16" x14ac:dyDescent="0.25">
      <c r="P7976" s="38"/>
    </row>
    <row r="7977" spans="16:16" x14ac:dyDescent="0.25">
      <c r="P7977" s="38"/>
    </row>
    <row r="7978" spans="16:16" x14ac:dyDescent="0.25">
      <c r="P7978" s="38"/>
    </row>
    <row r="7979" spans="16:16" x14ac:dyDescent="0.25">
      <c r="P7979" s="38"/>
    </row>
    <row r="7980" spans="16:16" x14ac:dyDescent="0.25">
      <c r="P7980" s="38"/>
    </row>
    <row r="7981" spans="16:16" x14ac:dyDescent="0.25">
      <c r="P7981" s="38"/>
    </row>
    <row r="7982" spans="16:16" x14ac:dyDescent="0.25">
      <c r="P7982" s="38"/>
    </row>
    <row r="7983" spans="16:16" x14ac:dyDescent="0.25">
      <c r="P7983" s="38"/>
    </row>
    <row r="7984" spans="16:16" x14ac:dyDescent="0.25">
      <c r="P7984" s="38"/>
    </row>
    <row r="7985" spans="16:16" x14ac:dyDescent="0.25">
      <c r="P7985" s="38"/>
    </row>
    <row r="7986" spans="16:16" x14ac:dyDescent="0.25">
      <c r="P7986" s="38"/>
    </row>
    <row r="7987" spans="16:16" x14ac:dyDescent="0.25">
      <c r="P7987" s="38"/>
    </row>
    <row r="7988" spans="16:16" x14ac:dyDescent="0.25">
      <c r="P7988" s="38"/>
    </row>
    <row r="7989" spans="16:16" x14ac:dyDescent="0.25">
      <c r="P7989" s="38"/>
    </row>
    <row r="7990" spans="16:16" x14ac:dyDescent="0.25">
      <c r="P7990" s="38"/>
    </row>
    <row r="7991" spans="16:16" x14ac:dyDescent="0.25">
      <c r="P7991" s="38"/>
    </row>
    <row r="7992" spans="16:16" x14ac:dyDescent="0.25">
      <c r="P7992" s="38"/>
    </row>
    <row r="7993" spans="16:16" x14ac:dyDescent="0.25">
      <c r="P7993" s="38"/>
    </row>
    <row r="7994" spans="16:16" x14ac:dyDescent="0.25">
      <c r="P7994" s="38"/>
    </row>
    <row r="7995" spans="16:16" x14ac:dyDescent="0.25">
      <c r="P7995" s="38"/>
    </row>
    <row r="7996" spans="16:16" x14ac:dyDescent="0.25">
      <c r="P7996" s="38"/>
    </row>
    <row r="7997" spans="16:16" x14ac:dyDescent="0.25">
      <c r="P7997" s="38"/>
    </row>
    <row r="7998" spans="16:16" x14ac:dyDescent="0.25">
      <c r="P7998" s="38"/>
    </row>
    <row r="7999" spans="16:16" x14ac:dyDescent="0.25">
      <c r="P7999" s="38"/>
    </row>
    <row r="8000" spans="16:16" x14ac:dyDescent="0.25">
      <c r="P8000" s="38"/>
    </row>
    <row r="8001" spans="16:16" x14ac:dyDescent="0.25">
      <c r="P8001" s="38"/>
    </row>
    <row r="8002" spans="16:16" x14ac:dyDescent="0.25">
      <c r="P8002" s="38"/>
    </row>
    <row r="8003" spans="16:16" x14ac:dyDescent="0.25">
      <c r="P8003" s="38"/>
    </row>
    <row r="8004" spans="16:16" x14ac:dyDescent="0.25">
      <c r="P8004" s="38"/>
    </row>
    <row r="8005" spans="16:16" x14ac:dyDescent="0.25">
      <c r="P8005" s="38"/>
    </row>
    <row r="8006" spans="16:16" x14ac:dyDescent="0.25">
      <c r="P8006" s="38"/>
    </row>
    <row r="8007" spans="16:16" x14ac:dyDescent="0.25">
      <c r="P8007" s="38"/>
    </row>
    <row r="8008" spans="16:16" x14ac:dyDescent="0.25">
      <c r="P8008" s="38"/>
    </row>
    <row r="8009" spans="16:16" x14ac:dyDescent="0.25">
      <c r="P8009" s="38"/>
    </row>
    <row r="8010" spans="16:16" x14ac:dyDescent="0.25">
      <c r="P8010" s="38"/>
    </row>
    <row r="8011" spans="16:16" x14ac:dyDescent="0.25">
      <c r="P8011" s="38"/>
    </row>
    <row r="8012" spans="16:16" x14ac:dyDescent="0.25">
      <c r="P8012" s="38"/>
    </row>
    <row r="8013" spans="16:16" x14ac:dyDescent="0.25">
      <c r="P8013" s="38"/>
    </row>
    <row r="8014" spans="16:16" x14ac:dyDescent="0.25">
      <c r="P8014" s="38"/>
    </row>
    <row r="8015" spans="16:16" x14ac:dyDescent="0.25">
      <c r="P8015" s="38"/>
    </row>
    <row r="8016" spans="16:16" x14ac:dyDescent="0.25">
      <c r="P8016" s="38"/>
    </row>
    <row r="8017" spans="16:16" x14ac:dyDescent="0.25">
      <c r="P8017" s="38"/>
    </row>
    <row r="8018" spans="16:16" x14ac:dyDescent="0.25">
      <c r="P8018" s="38"/>
    </row>
    <row r="8019" spans="16:16" x14ac:dyDescent="0.25">
      <c r="P8019" s="38"/>
    </row>
    <row r="8020" spans="16:16" x14ac:dyDescent="0.25">
      <c r="P8020" s="38"/>
    </row>
    <row r="8021" spans="16:16" x14ac:dyDescent="0.25">
      <c r="P8021" s="38"/>
    </row>
    <row r="8022" spans="16:16" x14ac:dyDescent="0.25">
      <c r="P8022" s="38"/>
    </row>
    <row r="8023" spans="16:16" x14ac:dyDescent="0.25">
      <c r="P8023" s="38"/>
    </row>
    <row r="8024" spans="16:16" x14ac:dyDescent="0.25">
      <c r="P8024" s="38"/>
    </row>
    <row r="8025" spans="16:16" x14ac:dyDescent="0.25">
      <c r="P8025" s="38"/>
    </row>
    <row r="8026" spans="16:16" x14ac:dyDescent="0.25">
      <c r="P8026" s="38"/>
    </row>
    <row r="8027" spans="16:16" x14ac:dyDescent="0.25">
      <c r="P8027" s="38"/>
    </row>
    <row r="8028" spans="16:16" x14ac:dyDescent="0.25">
      <c r="P8028" s="38"/>
    </row>
    <row r="8029" spans="16:16" x14ac:dyDescent="0.25">
      <c r="P8029" s="38"/>
    </row>
    <row r="8030" spans="16:16" x14ac:dyDescent="0.25">
      <c r="P8030" s="38"/>
    </row>
    <row r="8031" spans="16:16" x14ac:dyDescent="0.25">
      <c r="P8031" s="38"/>
    </row>
    <row r="8032" spans="16:16" x14ac:dyDescent="0.25">
      <c r="P8032" s="38"/>
    </row>
    <row r="8033" spans="16:16" x14ac:dyDescent="0.25">
      <c r="P8033" s="38"/>
    </row>
    <row r="8034" spans="16:16" x14ac:dyDescent="0.25">
      <c r="P8034" s="38"/>
    </row>
    <row r="8035" spans="16:16" x14ac:dyDescent="0.25">
      <c r="P8035" s="38"/>
    </row>
    <row r="8036" spans="16:16" x14ac:dyDescent="0.25">
      <c r="P8036" s="38"/>
    </row>
    <row r="8037" spans="16:16" x14ac:dyDescent="0.25">
      <c r="P8037" s="38"/>
    </row>
    <row r="8038" spans="16:16" x14ac:dyDescent="0.25">
      <c r="P8038" s="38"/>
    </row>
    <row r="8039" spans="16:16" x14ac:dyDescent="0.25">
      <c r="P8039" s="38"/>
    </row>
    <row r="8040" spans="16:16" x14ac:dyDescent="0.25">
      <c r="P8040" s="38"/>
    </row>
    <row r="8041" spans="16:16" x14ac:dyDescent="0.25">
      <c r="P8041" s="38"/>
    </row>
    <row r="8042" spans="16:16" x14ac:dyDescent="0.25">
      <c r="P8042" s="38"/>
    </row>
    <row r="8043" spans="16:16" x14ac:dyDescent="0.25">
      <c r="P8043" s="38"/>
    </row>
    <row r="8044" spans="16:16" x14ac:dyDescent="0.25">
      <c r="P8044" s="38"/>
    </row>
    <row r="8045" spans="16:16" x14ac:dyDescent="0.25">
      <c r="P8045" s="38"/>
    </row>
    <row r="8046" spans="16:16" x14ac:dyDescent="0.25">
      <c r="P8046" s="38"/>
    </row>
    <row r="8047" spans="16:16" x14ac:dyDescent="0.25">
      <c r="P8047" s="38"/>
    </row>
    <row r="8048" spans="16:16" x14ac:dyDescent="0.25">
      <c r="P8048" s="38"/>
    </row>
    <row r="8049" spans="16:16" x14ac:dyDescent="0.25">
      <c r="P8049" s="38"/>
    </row>
    <row r="8050" spans="16:16" x14ac:dyDescent="0.25">
      <c r="P8050" s="38"/>
    </row>
    <row r="8051" spans="16:16" x14ac:dyDescent="0.25">
      <c r="P8051" s="38"/>
    </row>
    <row r="8052" spans="16:16" x14ac:dyDescent="0.25">
      <c r="P8052" s="38"/>
    </row>
    <row r="8053" spans="16:16" x14ac:dyDescent="0.25">
      <c r="P8053" s="38"/>
    </row>
    <row r="8054" spans="16:16" x14ac:dyDescent="0.25">
      <c r="P8054" s="38"/>
    </row>
    <row r="8055" spans="16:16" x14ac:dyDescent="0.25">
      <c r="P8055" s="38"/>
    </row>
    <row r="8056" spans="16:16" x14ac:dyDescent="0.25">
      <c r="P8056" s="38"/>
    </row>
    <row r="8057" spans="16:16" x14ac:dyDescent="0.25">
      <c r="P8057" s="38"/>
    </row>
    <row r="8058" spans="16:16" x14ac:dyDescent="0.25">
      <c r="P8058" s="38"/>
    </row>
    <row r="8059" spans="16:16" x14ac:dyDescent="0.25">
      <c r="P8059" s="38"/>
    </row>
    <row r="8060" spans="16:16" x14ac:dyDescent="0.25">
      <c r="P8060" s="38"/>
    </row>
    <row r="8061" spans="16:16" x14ac:dyDescent="0.25">
      <c r="P8061" s="38"/>
    </row>
    <row r="8062" spans="16:16" x14ac:dyDescent="0.25">
      <c r="P8062" s="38"/>
    </row>
    <row r="8063" spans="16:16" x14ac:dyDescent="0.25">
      <c r="P8063" s="38"/>
    </row>
    <row r="8064" spans="16:16" x14ac:dyDescent="0.25">
      <c r="P8064" s="38"/>
    </row>
    <row r="8065" spans="16:16" x14ac:dyDescent="0.25">
      <c r="P8065" s="38"/>
    </row>
    <row r="8066" spans="16:16" x14ac:dyDescent="0.25">
      <c r="P8066" s="38"/>
    </row>
    <row r="8067" spans="16:16" x14ac:dyDescent="0.25">
      <c r="P8067" s="38"/>
    </row>
    <row r="8068" spans="16:16" x14ac:dyDescent="0.25">
      <c r="P8068" s="38"/>
    </row>
    <row r="8069" spans="16:16" x14ac:dyDescent="0.25">
      <c r="P8069" s="38"/>
    </row>
    <row r="8070" spans="16:16" x14ac:dyDescent="0.25">
      <c r="P8070" s="38"/>
    </row>
    <row r="8071" spans="16:16" x14ac:dyDescent="0.25">
      <c r="P8071" s="38"/>
    </row>
    <row r="8072" spans="16:16" x14ac:dyDescent="0.25">
      <c r="P8072" s="38"/>
    </row>
    <row r="8073" spans="16:16" x14ac:dyDescent="0.25">
      <c r="P8073" s="38"/>
    </row>
    <row r="8074" spans="16:16" x14ac:dyDescent="0.25">
      <c r="P8074" s="38"/>
    </row>
    <row r="8075" spans="16:16" x14ac:dyDescent="0.25">
      <c r="P8075" s="38"/>
    </row>
    <row r="8076" spans="16:16" x14ac:dyDescent="0.25">
      <c r="P8076" s="38"/>
    </row>
    <row r="8077" spans="16:16" x14ac:dyDescent="0.25">
      <c r="P8077" s="38"/>
    </row>
    <row r="8078" spans="16:16" x14ac:dyDescent="0.25">
      <c r="P8078" s="38"/>
    </row>
    <row r="8079" spans="16:16" x14ac:dyDescent="0.25">
      <c r="P8079" s="38"/>
    </row>
    <row r="8080" spans="16:16" x14ac:dyDescent="0.25">
      <c r="P8080" s="38"/>
    </row>
    <row r="8081" spans="16:16" x14ac:dyDescent="0.25">
      <c r="P8081" s="38"/>
    </row>
    <row r="8082" spans="16:16" x14ac:dyDescent="0.25">
      <c r="P8082" s="38"/>
    </row>
    <row r="8083" spans="16:16" x14ac:dyDescent="0.25">
      <c r="P8083" s="38"/>
    </row>
    <row r="8084" spans="16:16" x14ac:dyDescent="0.25">
      <c r="P8084" s="38"/>
    </row>
    <row r="8085" spans="16:16" x14ac:dyDescent="0.25">
      <c r="P8085" s="38"/>
    </row>
    <row r="8086" spans="16:16" x14ac:dyDescent="0.25">
      <c r="P8086" s="38"/>
    </row>
    <row r="8087" spans="16:16" x14ac:dyDescent="0.25">
      <c r="P8087" s="38"/>
    </row>
    <row r="8088" spans="16:16" x14ac:dyDescent="0.25">
      <c r="P8088" s="38"/>
    </row>
    <row r="8089" spans="16:16" x14ac:dyDescent="0.25">
      <c r="P8089" s="38"/>
    </row>
    <row r="8090" spans="16:16" x14ac:dyDescent="0.25">
      <c r="P8090" s="38"/>
    </row>
    <row r="8091" spans="16:16" x14ac:dyDescent="0.25">
      <c r="P8091" s="38"/>
    </row>
    <row r="8092" spans="16:16" x14ac:dyDescent="0.25">
      <c r="P8092" s="38"/>
    </row>
    <row r="8093" spans="16:16" x14ac:dyDescent="0.25">
      <c r="P8093" s="38"/>
    </row>
    <row r="8094" spans="16:16" x14ac:dyDescent="0.25">
      <c r="P8094" s="38"/>
    </row>
    <row r="8095" spans="16:16" x14ac:dyDescent="0.25">
      <c r="P8095" s="38"/>
    </row>
    <row r="8096" spans="16:16" x14ac:dyDescent="0.25">
      <c r="P8096" s="38"/>
    </row>
    <row r="8097" spans="16:16" x14ac:dyDescent="0.25">
      <c r="P8097" s="38"/>
    </row>
    <row r="8098" spans="16:16" x14ac:dyDescent="0.25">
      <c r="P8098" s="38"/>
    </row>
    <row r="8099" spans="16:16" x14ac:dyDescent="0.25">
      <c r="P8099" s="38"/>
    </row>
    <row r="8100" spans="16:16" x14ac:dyDescent="0.25">
      <c r="P8100" s="38"/>
    </row>
    <row r="8101" spans="16:16" x14ac:dyDescent="0.25">
      <c r="P8101" s="38"/>
    </row>
    <row r="8102" spans="16:16" x14ac:dyDescent="0.25">
      <c r="P8102" s="38"/>
    </row>
    <row r="8103" spans="16:16" x14ac:dyDescent="0.25">
      <c r="P8103" s="38"/>
    </row>
    <row r="8104" spans="16:16" x14ac:dyDescent="0.25">
      <c r="P8104" s="38"/>
    </row>
    <row r="8105" spans="16:16" x14ac:dyDescent="0.25">
      <c r="P8105" s="38"/>
    </row>
    <row r="8106" spans="16:16" x14ac:dyDescent="0.25">
      <c r="P8106" s="38"/>
    </row>
    <row r="8107" spans="16:16" x14ac:dyDescent="0.25">
      <c r="P8107" s="38"/>
    </row>
    <row r="8108" spans="16:16" x14ac:dyDescent="0.25">
      <c r="P8108" s="38"/>
    </row>
    <row r="8109" spans="16:16" x14ac:dyDescent="0.25">
      <c r="P8109" s="38"/>
    </row>
    <row r="8110" spans="16:16" x14ac:dyDescent="0.25">
      <c r="P8110" s="38"/>
    </row>
    <row r="8111" spans="16:16" x14ac:dyDescent="0.25">
      <c r="P8111" s="38"/>
    </row>
    <row r="8112" spans="16:16" x14ac:dyDescent="0.25">
      <c r="P8112" s="38"/>
    </row>
    <row r="8113" spans="16:16" x14ac:dyDescent="0.25">
      <c r="P8113" s="38"/>
    </row>
    <row r="8114" spans="16:16" x14ac:dyDescent="0.25">
      <c r="P8114" s="38"/>
    </row>
    <row r="8115" spans="16:16" x14ac:dyDescent="0.25">
      <c r="P8115" s="38"/>
    </row>
    <row r="8116" spans="16:16" x14ac:dyDescent="0.25">
      <c r="P8116" s="38"/>
    </row>
    <row r="8117" spans="16:16" x14ac:dyDescent="0.25">
      <c r="P8117" s="38"/>
    </row>
    <row r="8118" spans="16:16" x14ac:dyDescent="0.25">
      <c r="P8118" s="38"/>
    </row>
    <row r="8119" spans="16:16" x14ac:dyDescent="0.25">
      <c r="P8119" s="38"/>
    </row>
    <row r="8120" spans="16:16" x14ac:dyDescent="0.25">
      <c r="P8120" s="38"/>
    </row>
    <row r="8121" spans="16:16" x14ac:dyDescent="0.25">
      <c r="P8121" s="38"/>
    </row>
    <row r="8122" spans="16:16" x14ac:dyDescent="0.25">
      <c r="P8122" s="38"/>
    </row>
    <row r="8123" spans="16:16" x14ac:dyDescent="0.25">
      <c r="P8123" s="38"/>
    </row>
    <row r="8124" spans="16:16" x14ac:dyDescent="0.25">
      <c r="P8124" s="38"/>
    </row>
    <row r="8125" spans="16:16" x14ac:dyDescent="0.25">
      <c r="P8125" s="38"/>
    </row>
    <row r="8126" spans="16:16" x14ac:dyDescent="0.25">
      <c r="P8126" s="38"/>
    </row>
    <row r="8127" spans="16:16" x14ac:dyDescent="0.25">
      <c r="P8127" s="38"/>
    </row>
    <row r="8128" spans="16:16" x14ac:dyDescent="0.25">
      <c r="P8128" s="38"/>
    </row>
    <row r="8129" spans="16:16" x14ac:dyDescent="0.25">
      <c r="P8129" s="38"/>
    </row>
    <row r="8130" spans="16:16" x14ac:dyDescent="0.25">
      <c r="P8130" s="38"/>
    </row>
    <row r="8131" spans="16:16" x14ac:dyDescent="0.25">
      <c r="P8131" s="38"/>
    </row>
    <row r="8132" spans="16:16" x14ac:dyDescent="0.25">
      <c r="P8132" s="38"/>
    </row>
    <row r="8133" spans="16:16" x14ac:dyDescent="0.25">
      <c r="P8133" s="38"/>
    </row>
    <row r="8134" spans="16:16" x14ac:dyDescent="0.25">
      <c r="P8134" s="38"/>
    </row>
    <row r="8135" spans="16:16" x14ac:dyDescent="0.25">
      <c r="P8135" s="38"/>
    </row>
    <row r="8136" spans="16:16" x14ac:dyDescent="0.25">
      <c r="P8136" s="38"/>
    </row>
    <row r="8137" spans="16:16" x14ac:dyDescent="0.25">
      <c r="P8137" s="38"/>
    </row>
    <row r="8138" spans="16:16" x14ac:dyDescent="0.25">
      <c r="P8138" s="38"/>
    </row>
    <row r="8139" spans="16:16" x14ac:dyDescent="0.25">
      <c r="P8139" s="38"/>
    </row>
    <row r="8140" spans="16:16" x14ac:dyDescent="0.25">
      <c r="P8140" s="38"/>
    </row>
    <row r="8141" spans="16:16" x14ac:dyDescent="0.25">
      <c r="P8141" s="38"/>
    </row>
    <row r="8142" spans="16:16" x14ac:dyDescent="0.25">
      <c r="P8142" s="38"/>
    </row>
    <row r="8143" spans="16:16" x14ac:dyDescent="0.25">
      <c r="P8143" s="38"/>
    </row>
    <row r="8144" spans="16:16" x14ac:dyDescent="0.25">
      <c r="P8144" s="38"/>
    </row>
    <row r="8145" spans="16:16" x14ac:dyDescent="0.25">
      <c r="P8145" s="38"/>
    </row>
    <row r="8146" spans="16:16" x14ac:dyDescent="0.25">
      <c r="P8146" s="38"/>
    </row>
    <row r="8147" spans="16:16" x14ac:dyDescent="0.25">
      <c r="P8147" s="38"/>
    </row>
    <row r="8148" spans="16:16" x14ac:dyDescent="0.25">
      <c r="P8148" s="38"/>
    </row>
    <row r="8149" spans="16:16" x14ac:dyDescent="0.25">
      <c r="P8149" s="38"/>
    </row>
    <row r="8150" spans="16:16" x14ac:dyDescent="0.25">
      <c r="P8150" s="38"/>
    </row>
    <row r="8151" spans="16:16" x14ac:dyDescent="0.25">
      <c r="P8151" s="38"/>
    </row>
    <row r="8152" spans="16:16" x14ac:dyDescent="0.25">
      <c r="P8152" s="38"/>
    </row>
    <row r="8153" spans="16:16" x14ac:dyDescent="0.25">
      <c r="P8153" s="38"/>
    </row>
    <row r="8154" spans="16:16" x14ac:dyDescent="0.25">
      <c r="P8154" s="38"/>
    </row>
    <row r="8155" spans="16:16" x14ac:dyDescent="0.25">
      <c r="P8155" s="38"/>
    </row>
    <row r="8156" spans="16:16" x14ac:dyDescent="0.25">
      <c r="P8156" s="38"/>
    </row>
    <row r="8157" spans="16:16" x14ac:dyDescent="0.25">
      <c r="P8157" s="38"/>
    </row>
    <row r="8158" spans="16:16" x14ac:dyDescent="0.25">
      <c r="P8158" s="38"/>
    </row>
    <row r="8159" spans="16:16" x14ac:dyDescent="0.25">
      <c r="P8159" s="38"/>
    </row>
    <row r="8160" spans="16:16" x14ac:dyDescent="0.25">
      <c r="P8160" s="38"/>
    </row>
    <row r="8161" spans="16:16" x14ac:dyDescent="0.25">
      <c r="P8161" s="38"/>
    </row>
    <row r="8162" spans="16:16" x14ac:dyDescent="0.25">
      <c r="P8162" s="38"/>
    </row>
    <row r="8163" spans="16:16" x14ac:dyDescent="0.25">
      <c r="P8163" s="38"/>
    </row>
    <row r="8164" spans="16:16" x14ac:dyDescent="0.25">
      <c r="P8164" s="38"/>
    </row>
    <row r="8165" spans="16:16" x14ac:dyDescent="0.25">
      <c r="P8165" s="38"/>
    </row>
    <row r="8166" spans="16:16" x14ac:dyDescent="0.25">
      <c r="P8166" s="38"/>
    </row>
    <row r="8167" spans="16:16" x14ac:dyDescent="0.25">
      <c r="P8167" s="38"/>
    </row>
    <row r="8168" spans="16:16" x14ac:dyDescent="0.25">
      <c r="P8168" s="38"/>
    </row>
    <row r="8169" spans="16:16" x14ac:dyDescent="0.25">
      <c r="P8169" s="38"/>
    </row>
    <row r="8170" spans="16:16" x14ac:dyDescent="0.25">
      <c r="P8170" s="38"/>
    </row>
    <row r="8171" spans="16:16" x14ac:dyDescent="0.25">
      <c r="P8171" s="38"/>
    </row>
    <row r="8172" spans="16:16" x14ac:dyDescent="0.25">
      <c r="P8172" s="38"/>
    </row>
    <row r="8173" spans="16:16" x14ac:dyDescent="0.25">
      <c r="P8173" s="38"/>
    </row>
    <row r="8174" spans="16:16" x14ac:dyDescent="0.25">
      <c r="P8174" s="38"/>
    </row>
    <row r="8175" spans="16:16" x14ac:dyDescent="0.25">
      <c r="P8175" s="38"/>
    </row>
    <row r="8176" spans="16:16" x14ac:dyDescent="0.25">
      <c r="P8176" s="38"/>
    </row>
    <row r="8177" spans="16:16" x14ac:dyDescent="0.25">
      <c r="P8177" s="38"/>
    </row>
    <row r="8178" spans="16:16" x14ac:dyDescent="0.25">
      <c r="P8178" s="38"/>
    </row>
    <row r="8179" spans="16:16" x14ac:dyDescent="0.25">
      <c r="P8179" s="38"/>
    </row>
    <row r="8180" spans="16:16" x14ac:dyDescent="0.25">
      <c r="P8180" s="38"/>
    </row>
    <row r="8181" spans="16:16" x14ac:dyDescent="0.25">
      <c r="P8181" s="38"/>
    </row>
    <row r="8182" spans="16:16" x14ac:dyDescent="0.25">
      <c r="P8182" s="38"/>
    </row>
    <row r="8183" spans="16:16" x14ac:dyDescent="0.25">
      <c r="P8183" s="38"/>
    </row>
    <row r="8184" spans="16:16" x14ac:dyDescent="0.25">
      <c r="P8184" s="38"/>
    </row>
    <row r="8185" spans="16:16" x14ac:dyDescent="0.25">
      <c r="P8185" s="38"/>
    </row>
    <row r="8186" spans="16:16" x14ac:dyDescent="0.25">
      <c r="P8186" s="38"/>
    </row>
    <row r="8187" spans="16:16" x14ac:dyDescent="0.25">
      <c r="P8187" s="38"/>
    </row>
    <row r="8188" spans="16:16" x14ac:dyDescent="0.25">
      <c r="P8188" s="38"/>
    </row>
    <row r="8189" spans="16:16" x14ac:dyDescent="0.25">
      <c r="P8189" s="38"/>
    </row>
    <row r="8190" spans="16:16" x14ac:dyDescent="0.25">
      <c r="P8190" s="38"/>
    </row>
    <row r="8191" spans="16:16" x14ac:dyDescent="0.25">
      <c r="P8191" s="38"/>
    </row>
    <row r="8192" spans="16:16" x14ac:dyDescent="0.25">
      <c r="P8192" s="38"/>
    </row>
    <row r="8193" spans="16:16" x14ac:dyDescent="0.25">
      <c r="P8193" s="38"/>
    </row>
    <row r="8194" spans="16:16" x14ac:dyDescent="0.25">
      <c r="P8194" s="38"/>
    </row>
    <row r="8195" spans="16:16" x14ac:dyDescent="0.25">
      <c r="P8195" s="38"/>
    </row>
    <row r="8196" spans="16:16" x14ac:dyDescent="0.25">
      <c r="P8196" s="38"/>
    </row>
    <row r="8197" spans="16:16" x14ac:dyDescent="0.25">
      <c r="P8197" s="38"/>
    </row>
    <row r="8198" spans="16:16" x14ac:dyDescent="0.25">
      <c r="P8198" s="38"/>
    </row>
    <row r="8199" spans="16:16" x14ac:dyDescent="0.25">
      <c r="P8199" s="38"/>
    </row>
    <row r="8200" spans="16:16" x14ac:dyDescent="0.25">
      <c r="P8200" s="38"/>
    </row>
    <row r="8201" spans="16:16" x14ac:dyDescent="0.25">
      <c r="P8201" s="38"/>
    </row>
    <row r="8202" spans="16:16" x14ac:dyDescent="0.25">
      <c r="P8202" s="38"/>
    </row>
    <row r="8203" spans="16:16" x14ac:dyDescent="0.25">
      <c r="P8203" s="38"/>
    </row>
    <row r="8204" spans="16:16" x14ac:dyDescent="0.25">
      <c r="P8204" s="38"/>
    </row>
    <row r="8205" spans="16:16" x14ac:dyDescent="0.25">
      <c r="P8205" s="38"/>
    </row>
    <row r="8206" spans="16:16" x14ac:dyDescent="0.25">
      <c r="P8206" s="38"/>
    </row>
    <row r="8207" spans="16:16" x14ac:dyDescent="0.25">
      <c r="P8207" s="38"/>
    </row>
    <row r="8208" spans="16:16" x14ac:dyDescent="0.25">
      <c r="P8208" s="38"/>
    </row>
    <row r="8209" spans="16:16" x14ac:dyDescent="0.25">
      <c r="P8209" s="38"/>
    </row>
    <row r="8210" spans="16:16" x14ac:dyDescent="0.25">
      <c r="P8210" s="38"/>
    </row>
    <row r="8211" spans="16:16" x14ac:dyDescent="0.25">
      <c r="P8211" s="38"/>
    </row>
    <row r="8212" spans="16:16" x14ac:dyDescent="0.25">
      <c r="P8212" s="38"/>
    </row>
    <row r="8213" spans="16:16" x14ac:dyDescent="0.25">
      <c r="P8213" s="38"/>
    </row>
    <row r="8214" spans="16:16" x14ac:dyDescent="0.25">
      <c r="P8214" s="38"/>
    </row>
    <row r="8215" spans="16:16" x14ac:dyDescent="0.25">
      <c r="P8215" s="38"/>
    </row>
    <row r="8216" spans="16:16" x14ac:dyDescent="0.25">
      <c r="P8216" s="38"/>
    </row>
    <row r="8217" spans="16:16" x14ac:dyDescent="0.25">
      <c r="P8217" s="38"/>
    </row>
    <row r="8218" spans="16:16" x14ac:dyDescent="0.25">
      <c r="P8218" s="38"/>
    </row>
    <row r="8219" spans="16:16" x14ac:dyDescent="0.25">
      <c r="P8219" s="38"/>
    </row>
    <row r="8220" spans="16:16" x14ac:dyDescent="0.25">
      <c r="P8220" s="38"/>
    </row>
    <row r="8221" spans="16:16" x14ac:dyDescent="0.25">
      <c r="P8221" s="38"/>
    </row>
    <row r="8222" spans="16:16" x14ac:dyDescent="0.25">
      <c r="P8222" s="38"/>
    </row>
    <row r="8223" spans="16:16" x14ac:dyDescent="0.25">
      <c r="P8223" s="38"/>
    </row>
    <row r="8224" spans="16:16" x14ac:dyDescent="0.25">
      <c r="P8224" s="38"/>
    </row>
    <row r="8225" spans="16:16" x14ac:dyDescent="0.25">
      <c r="P8225" s="38"/>
    </row>
    <row r="8226" spans="16:16" x14ac:dyDescent="0.25">
      <c r="P8226" s="38"/>
    </row>
    <row r="8227" spans="16:16" x14ac:dyDescent="0.25">
      <c r="P8227" s="38"/>
    </row>
    <row r="8228" spans="16:16" x14ac:dyDescent="0.25">
      <c r="P8228" s="38"/>
    </row>
    <row r="8229" spans="16:16" x14ac:dyDescent="0.25">
      <c r="P8229" s="38"/>
    </row>
    <row r="8230" spans="16:16" x14ac:dyDescent="0.25">
      <c r="P8230" s="38"/>
    </row>
    <row r="8231" spans="16:16" x14ac:dyDescent="0.25">
      <c r="P8231" s="38"/>
    </row>
    <row r="8232" spans="16:16" x14ac:dyDescent="0.25">
      <c r="P8232" s="38"/>
    </row>
    <row r="8233" spans="16:16" x14ac:dyDescent="0.25">
      <c r="P8233" s="38"/>
    </row>
    <row r="8234" spans="16:16" x14ac:dyDescent="0.25">
      <c r="P8234" s="38"/>
    </row>
    <row r="8235" spans="16:16" x14ac:dyDescent="0.25">
      <c r="P8235" s="38"/>
    </row>
    <row r="8236" spans="16:16" x14ac:dyDescent="0.25">
      <c r="P8236" s="38"/>
    </row>
    <row r="8237" spans="16:16" x14ac:dyDescent="0.25">
      <c r="P8237" s="38"/>
    </row>
    <row r="8238" spans="16:16" x14ac:dyDescent="0.25">
      <c r="P8238" s="38"/>
    </row>
    <row r="8239" spans="16:16" x14ac:dyDescent="0.25">
      <c r="P8239" s="38"/>
    </row>
    <row r="8240" spans="16:16" x14ac:dyDescent="0.25">
      <c r="P8240" s="38"/>
    </row>
    <row r="8241" spans="16:16" x14ac:dyDescent="0.25">
      <c r="P8241" s="38"/>
    </row>
    <row r="8242" spans="16:16" x14ac:dyDescent="0.25">
      <c r="P8242" s="38"/>
    </row>
    <row r="8243" spans="16:16" x14ac:dyDescent="0.25">
      <c r="P8243" s="38"/>
    </row>
    <row r="8244" spans="16:16" x14ac:dyDescent="0.25">
      <c r="P8244" s="38"/>
    </row>
    <row r="8245" spans="16:16" x14ac:dyDescent="0.25">
      <c r="P8245" s="38"/>
    </row>
    <row r="8246" spans="16:16" x14ac:dyDescent="0.25">
      <c r="P8246" s="38"/>
    </row>
    <row r="8247" spans="16:16" x14ac:dyDescent="0.25">
      <c r="P8247" s="38"/>
    </row>
    <row r="8248" spans="16:16" x14ac:dyDescent="0.25">
      <c r="P8248" s="38"/>
    </row>
    <row r="8249" spans="16:16" x14ac:dyDescent="0.25">
      <c r="P8249" s="38"/>
    </row>
    <row r="8250" spans="16:16" x14ac:dyDescent="0.25">
      <c r="P8250" s="38"/>
    </row>
    <row r="8251" spans="16:16" x14ac:dyDescent="0.25">
      <c r="P8251" s="38"/>
    </row>
    <row r="8252" spans="16:16" x14ac:dyDescent="0.25">
      <c r="P8252" s="38"/>
    </row>
    <row r="8253" spans="16:16" x14ac:dyDescent="0.25">
      <c r="P8253" s="38"/>
    </row>
    <row r="8254" spans="16:16" x14ac:dyDescent="0.25">
      <c r="P8254" s="38"/>
    </row>
    <row r="8255" spans="16:16" x14ac:dyDescent="0.25">
      <c r="P8255" s="38"/>
    </row>
    <row r="8256" spans="16:16" x14ac:dyDescent="0.25">
      <c r="P8256" s="38"/>
    </row>
    <row r="8257" spans="16:16" x14ac:dyDescent="0.25">
      <c r="P8257" s="38"/>
    </row>
    <row r="8258" spans="16:16" x14ac:dyDescent="0.25">
      <c r="P8258" s="38"/>
    </row>
    <row r="8259" spans="16:16" x14ac:dyDescent="0.25">
      <c r="P8259" s="38"/>
    </row>
    <row r="8260" spans="16:16" x14ac:dyDescent="0.25">
      <c r="P8260" s="38"/>
    </row>
    <row r="8261" spans="16:16" x14ac:dyDescent="0.25">
      <c r="P8261" s="38"/>
    </row>
    <row r="8262" spans="16:16" x14ac:dyDescent="0.25">
      <c r="P8262" s="38"/>
    </row>
    <row r="8263" spans="16:16" x14ac:dyDescent="0.25">
      <c r="P8263" s="38"/>
    </row>
    <row r="8264" spans="16:16" x14ac:dyDescent="0.25">
      <c r="P8264" s="38"/>
    </row>
    <row r="8265" spans="16:16" x14ac:dyDescent="0.25">
      <c r="P8265" s="38"/>
    </row>
    <row r="8266" spans="16:16" x14ac:dyDescent="0.25">
      <c r="P8266" s="38"/>
    </row>
    <row r="8267" spans="16:16" x14ac:dyDescent="0.25">
      <c r="P8267" s="38"/>
    </row>
    <row r="8268" spans="16:16" x14ac:dyDescent="0.25">
      <c r="P8268" s="38"/>
    </row>
    <row r="8269" spans="16:16" x14ac:dyDescent="0.25">
      <c r="P8269" s="38"/>
    </row>
    <row r="8270" spans="16:16" x14ac:dyDescent="0.25">
      <c r="P8270" s="38"/>
    </row>
    <row r="8271" spans="16:16" x14ac:dyDescent="0.25">
      <c r="P8271" s="38"/>
    </row>
    <row r="8272" spans="16:16" x14ac:dyDescent="0.25">
      <c r="P8272" s="38"/>
    </row>
    <row r="8273" spans="16:16" x14ac:dyDescent="0.25">
      <c r="P8273" s="38"/>
    </row>
    <row r="8274" spans="16:16" x14ac:dyDescent="0.25">
      <c r="P8274" s="38"/>
    </row>
    <row r="8275" spans="16:16" x14ac:dyDescent="0.25">
      <c r="P8275" s="38"/>
    </row>
    <row r="8276" spans="16:16" x14ac:dyDescent="0.25">
      <c r="P8276" s="38"/>
    </row>
    <row r="8277" spans="16:16" x14ac:dyDescent="0.25">
      <c r="P8277" s="38"/>
    </row>
    <row r="8278" spans="16:16" x14ac:dyDescent="0.25">
      <c r="P8278" s="38"/>
    </row>
    <row r="8279" spans="16:16" x14ac:dyDescent="0.25">
      <c r="P8279" s="38"/>
    </row>
    <row r="8280" spans="16:16" x14ac:dyDescent="0.25">
      <c r="P8280" s="38"/>
    </row>
    <row r="8281" spans="16:16" x14ac:dyDescent="0.25">
      <c r="P8281" s="38"/>
    </row>
    <row r="8282" spans="16:16" x14ac:dyDescent="0.25">
      <c r="P8282" s="38"/>
    </row>
    <row r="8283" spans="16:16" x14ac:dyDescent="0.25">
      <c r="P8283" s="38"/>
    </row>
    <row r="8284" spans="16:16" x14ac:dyDescent="0.25">
      <c r="P8284" s="38"/>
    </row>
    <row r="8285" spans="16:16" x14ac:dyDescent="0.25">
      <c r="P8285" s="38"/>
    </row>
    <row r="8286" spans="16:16" x14ac:dyDescent="0.25">
      <c r="P8286" s="38"/>
    </row>
    <row r="8287" spans="16:16" x14ac:dyDescent="0.25">
      <c r="P8287" s="38"/>
    </row>
    <row r="8288" spans="16:16" x14ac:dyDescent="0.25">
      <c r="P8288" s="38"/>
    </row>
    <row r="8289" spans="16:16" x14ac:dyDescent="0.25">
      <c r="P8289" s="38"/>
    </row>
    <row r="8290" spans="16:16" x14ac:dyDescent="0.25">
      <c r="P8290" s="38"/>
    </row>
    <row r="8291" spans="16:16" x14ac:dyDescent="0.25">
      <c r="P8291" s="38"/>
    </row>
    <row r="8292" spans="16:16" x14ac:dyDescent="0.25">
      <c r="P8292" s="38"/>
    </row>
    <row r="8293" spans="16:16" x14ac:dyDescent="0.25">
      <c r="P8293" s="38"/>
    </row>
    <row r="8294" spans="16:16" x14ac:dyDescent="0.25">
      <c r="P8294" s="38"/>
    </row>
    <row r="8295" spans="16:16" x14ac:dyDescent="0.25">
      <c r="P8295" s="38"/>
    </row>
    <row r="8296" spans="16:16" x14ac:dyDescent="0.25">
      <c r="P8296" s="38"/>
    </row>
    <row r="8297" spans="16:16" x14ac:dyDescent="0.25">
      <c r="P8297" s="38"/>
    </row>
    <row r="8298" spans="16:16" x14ac:dyDescent="0.25">
      <c r="P8298" s="38"/>
    </row>
    <row r="8299" spans="16:16" x14ac:dyDescent="0.25">
      <c r="P8299" s="38"/>
    </row>
    <row r="8300" spans="16:16" x14ac:dyDescent="0.25">
      <c r="P8300" s="38"/>
    </row>
    <row r="8301" spans="16:16" x14ac:dyDescent="0.25">
      <c r="P8301" s="38"/>
    </row>
    <row r="8302" spans="16:16" x14ac:dyDescent="0.25">
      <c r="P8302" s="38"/>
    </row>
    <row r="8303" spans="16:16" x14ac:dyDescent="0.25">
      <c r="P8303" s="38"/>
    </row>
    <row r="8304" spans="16:16" x14ac:dyDescent="0.25">
      <c r="P8304" s="38"/>
    </row>
    <row r="8305" spans="16:16" x14ac:dyDescent="0.25">
      <c r="P8305" s="38"/>
    </row>
    <row r="8306" spans="16:16" x14ac:dyDescent="0.25">
      <c r="P8306" s="38"/>
    </row>
    <row r="8307" spans="16:16" x14ac:dyDescent="0.25">
      <c r="P8307" s="38"/>
    </row>
    <row r="8308" spans="16:16" x14ac:dyDescent="0.25">
      <c r="P8308" s="38"/>
    </row>
    <row r="8309" spans="16:16" x14ac:dyDescent="0.25">
      <c r="P8309" s="38"/>
    </row>
    <row r="8310" spans="16:16" x14ac:dyDescent="0.25">
      <c r="P8310" s="38"/>
    </row>
    <row r="8311" spans="16:16" x14ac:dyDescent="0.25">
      <c r="P8311" s="38"/>
    </row>
    <row r="8312" spans="16:16" x14ac:dyDescent="0.25">
      <c r="P8312" s="38"/>
    </row>
    <row r="8313" spans="16:16" x14ac:dyDescent="0.25">
      <c r="P8313" s="38"/>
    </row>
    <row r="8314" spans="16:16" x14ac:dyDescent="0.25">
      <c r="P8314" s="38"/>
    </row>
    <row r="8315" spans="16:16" x14ac:dyDescent="0.25">
      <c r="P8315" s="38"/>
    </row>
    <row r="8316" spans="16:16" x14ac:dyDescent="0.25">
      <c r="P8316" s="38"/>
    </row>
    <row r="8317" spans="16:16" x14ac:dyDescent="0.25">
      <c r="P8317" s="38"/>
    </row>
    <row r="8318" spans="16:16" x14ac:dyDescent="0.25">
      <c r="P8318" s="38"/>
    </row>
    <row r="8319" spans="16:16" x14ac:dyDescent="0.25">
      <c r="P8319" s="38"/>
    </row>
    <row r="8320" spans="16:16" x14ac:dyDescent="0.25">
      <c r="P8320" s="38"/>
    </row>
    <row r="8321" spans="16:16" x14ac:dyDescent="0.25">
      <c r="P8321" s="38"/>
    </row>
    <row r="8322" spans="16:16" x14ac:dyDescent="0.25">
      <c r="P8322" s="38"/>
    </row>
    <row r="8323" spans="16:16" x14ac:dyDescent="0.25">
      <c r="P8323" s="38"/>
    </row>
    <row r="8324" spans="16:16" x14ac:dyDescent="0.25">
      <c r="P8324" s="38"/>
    </row>
    <row r="8325" spans="16:16" x14ac:dyDescent="0.25">
      <c r="P8325" s="38"/>
    </row>
    <row r="8326" spans="16:16" x14ac:dyDescent="0.25">
      <c r="P8326" s="38"/>
    </row>
    <row r="8327" spans="16:16" x14ac:dyDescent="0.25">
      <c r="P8327" s="38"/>
    </row>
    <row r="8328" spans="16:16" x14ac:dyDescent="0.25">
      <c r="P8328" s="38"/>
    </row>
    <row r="8329" spans="16:16" x14ac:dyDescent="0.25">
      <c r="P8329" s="38"/>
    </row>
    <row r="8330" spans="16:16" x14ac:dyDescent="0.25">
      <c r="P8330" s="38"/>
    </row>
    <row r="8331" spans="16:16" x14ac:dyDescent="0.25">
      <c r="P8331" s="38"/>
    </row>
    <row r="8332" spans="16:16" x14ac:dyDescent="0.25">
      <c r="P8332" s="38"/>
    </row>
    <row r="8333" spans="16:16" x14ac:dyDescent="0.25">
      <c r="P8333" s="38"/>
    </row>
    <row r="8334" spans="16:16" x14ac:dyDescent="0.25">
      <c r="P8334" s="38"/>
    </row>
    <row r="8335" spans="16:16" x14ac:dyDescent="0.25">
      <c r="P8335" s="38"/>
    </row>
    <row r="8336" spans="16:16" x14ac:dyDescent="0.25">
      <c r="P8336" s="38"/>
    </row>
    <row r="8337" spans="16:16" x14ac:dyDescent="0.25">
      <c r="P8337" s="38"/>
    </row>
    <row r="8338" spans="16:16" x14ac:dyDescent="0.25">
      <c r="P8338" s="38"/>
    </row>
    <row r="8339" spans="16:16" x14ac:dyDescent="0.25">
      <c r="P8339" s="38"/>
    </row>
    <row r="8340" spans="16:16" x14ac:dyDescent="0.25">
      <c r="P8340" s="38"/>
    </row>
    <row r="8341" spans="16:16" x14ac:dyDescent="0.25">
      <c r="P8341" s="38"/>
    </row>
    <row r="8342" spans="16:16" x14ac:dyDescent="0.25">
      <c r="P8342" s="38"/>
    </row>
    <row r="8343" spans="16:16" x14ac:dyDescent="0.25">
      <c r="P8343" s="38"/>
    </row>
    <row r="8344" spans="16:16" x14ac:dyDescent="0.25">
      <c r="P8344" s="38"/>
    </row>
    <row r="8345" spans="16:16" x14ac:dyDescent="0.25">
      <c r="P8345" s="38"/>
    </row>
    <row r="8346" spans="16:16" x14ac:dyDescent="0.25">
      <c r="P8346" s="38"/>
    </row>
    <row r="8347" spans="16:16" x14ac:dyDescent="0.25">
      <c r="P8347" s="38"/>
    </row>
    <row r="8348" spans="16:16" x14ac:dyDescent="0.25">
      <c r="P8348" s="38"/>
    </row>
    <row r="8349" spans="16:16" x14ac:dyDescent="0.25">
      <c r="P8349" s="38"/>
    </row>
    <row r="8350" spans="16:16" x14ac:dyDescent="0.25">
      <c r="P8350" s="38"/>
    </row>
    <row r="8351" spans="16:16" x14ac:dyDescent="0.25">
      <c r="P8351" s="38"/>
    </row>
    <row r="8352" spans="16:16" x14ac:dyDescent="0.25">
      <c r="P8352" s="38"/>
    </row>
    <row r="8353" spans="16:16" x14ac:dyDescent="0.25">
      <c r="P8353" s="38"/>
    </row>
    <row r="8354" spans="16:16" x14ac:dyDescent="0.25">
      <c r="P8354" s="38"/>
    </row>
    <row r="8355" spans="16:16" x14ac:dyDescent="0.25">
      <c r="P8355" s="38"/>
    </row>
    <row r="8356" spans="16:16" x14ac:dyDescent="0.25">
      <c r="P8356" s="38"/>
    </row>
    <row r="8357" spans="16:16" x14ac:dyDescent="0.25">
      <c r="P8357" s="38"/>
    </row>
    <row r="8358" spans="16:16" x14ac:dyDescent="0.25">
      <c r="P8358" s="38"/>
    </row>
    <row r="8359" spans="16:16" x14ac:dyDescent="0.25">
      <c r="P8359" s="38"/>
    </row>
    <row r="8360" spans="16:16" x14ac:dyDescent="0.25">
      <c r="P8360" s="38"/>
    </row>
    <row r="8361" spans="16:16" x14ac:dyDescent="0.25">
      <c r="P8361" s="38"/>
    </row>
    <row r="8362" spans="16:16" x14ac:dyDescent="0.25">
      <c r="P8362" s="38"/>
    </row>
    <row r="8363" spans="16:16" x14ac:dyDescent="0.25">
      <c r="P8363" s="38"/>
    </row>
    <row r="8364" spans="16:16" x14ac:dyDescent="0.25">
      <c r="P8364" s="38"/>
    </row>
    <row r="8365" spans="16:16" x14ac:dyDescent="0.25">
      <c r="P8365" s="38"/>
    </row>
    <row r="8366" spans="16:16" x14ac:dyDescent="0.25">
      <c r="P8366" s="38"/>
    </row>
    <row r="8367" spans="16:16" x14ac:dyDescent="0.25">
      <c r="P8367" s="38"/>
    </row>
    <row r="8368" spans="16:16" x14ac:dyDescent="0.25">
      <c r="P8368" s="38"/>
    </row>
    <row r="8369" spans="16:16" x14ac:dyDescent="0.25">
      <c r="P8369" s="38"/>
    </row>
    <row r="8370" spans="16:16" x14ac:dyDescent="0.25">
      <c r="P8370" s="38"/>
    </row>
    <row r="8371" spans="16:16" x14ac:dyDescent="0.25">
      <c r="P8371" s="38"/>
    </row>
    <row r="8372" spans="16:16" x14ac:dyDescent="0.25">
      <c r="P8372" s="38"/>
    </row>
    <row r="8373" spans="16:16" x14ac:dyDescent="0.25">
      <c r="P8373" s="38"/>
    </row>
    <row r="8374" spans="16:16" x14ac:dyDescent="0.25">
      <c r="P8374" s="38"/>
    </row>
    <row r="8375" spans="16:16" x14ac:dyDescent="0.25">
      <c r="P8375" s="38"/>
    </row>
    <row r="8376" spans="16:16" x14ac:dyDescent="0.25">
      <c r="P8376" s="38"/>
    </row>
    <row r="8377" spans="16:16" x14ac:dyDescent="0.25">
      <c r="P8377" s="38"/>
    </row>
    <row r="8378" spans="16:16" x14ac:dyDescent="0.25">
      <c r="P8378" s="38"/>
    </row>
    <row r="8379" spans="16:16" x14ac:dyDescent="0.25">
      <c r="P8379" s="38"/>
    </row>
    <row r="8380" spans="16:16" x14ac:dyDescent="0.25">
      <c r="P8380" s="38"/>
    </row>
    <row r="8381" spans="16:16" x14ac:dyDescent="0.25">
      <c r="P8381" s="38"/>
    </row>
    <row r="8382" spans="16:16" x14ac:dyDescent="0.25">
      <c r="P8382" s="38"/>
    </row>
    <row r="8383" spans="16:16" x14ac:dyDescent="0.25">
      <c r="P8383" s="38"/>
    </row>
    <row r="8384" spans="16:16" x14ac:dyDescent="0.25">
      <c r="P8384" s="38"/>
    </row>
    <row r="8385" spans="16:16" x14ac:dyDescent="0.25">
      <c r="P8385" s="38"/>
    </row>
    <row r="8386" spans="16:16" x14ac:dyDescent="0.25">
      <c r="P8386" s="38"/>
    </row>
    <row r="8387" spans="16:16" x14ac:dyDescent="0.25">
      <c r="P8387" s="38"/>
    </row>
    <row r="8388" spans="16:16" x14ac:dyDescent="0.25">
      <c r="P8388" s="38"/>
    </row>
    <row r="8389" spans="16:16" x14ac:dyDescent="0.25">
      <c r="P8389" s="38"/>
    </row>
    <row r="8390" spans="16:16" x14ac:dyDescent="0.25">
      <c r="P8390" s="38"/>
    </row>
    <row r="8391" spans="16:16" x14ac:dyDescent="0.25">
      <c r="P8391" s="38"/>
    </row>
    <row r="8392" spans="16:16" x14ac:dyDescent="0.25">
      <c r="P8392" s="38"/>
    </row>
    <row r="8393" spans="16:16" x14ac:dyDescent="0.25">
      <c r="P8393" s="38"/>
    </row>
    <row r="8394" spans="16:16" x14ac:dyDescent="0.25">
      <c r="P8394" s="38"/>
    </row>
    <row r="8395" spans="16:16" x14ac:dyDescent="0.25">
      <c r="P8395" s="38"/>
    </row>
    <row r="8396" spans="16:16" x14ac:dyDescent="0.25">
      <c r="P8396" s="38"/>
    </row>
    <row r="8397" spans="16:16" x14ac:dyDescent="0.25">
      <c r="P8397" s="38"/>
    </row>
    <row r="8398" spans="16:16" x14ac:dyDescent="0.25">
      <c r="P8398" s="38"/>
    </row>
    <row r="8399" spans="16:16" x14ac:dyDescent="0.25">
      <c r="P8399" s="38"/>
    </row>
    <row r="8400" spans="16:16" x14ac:dyDescent="0.25">
      <c r="P8400" s="38"/>
    </row>
    <row r="8401" spans="16:16" x14ac:dyDescent="0.25">
      <c r="P8401" s="38"/>
    </row>
    <row r="8402" spans="16:16" x14ac:dyDescent="0.25">
      <c r="P8402" s="38"/>
    </row>
    <row r="8403" spans="16:16" x14ac:dyDescent="0.25">
      <c r="P8403" s="38"/>
    </row>
    <row r="8404" spans="16:16" x14ac:dyDescent="0.25">
      <c r="P8404" s="38"/>
    </row>
    <row r="8405" spans="16:16" x14ac:dyDescent="0.25">
      <c r="P8405" s="38"/>
    </row>
    <row r="8406" spans="16:16" x14ac:dyDescent="0.25">
      <c r="P8406" s="38"/>
    </row>
    <row r="8407" spans="16:16" x14ac:dyDescent="0.25">
      <c r="P8407" s="38"/>
    </row>
    <row r="8408" spans="16:16" x14ac:dyDescent="0.25">
      <c r="P8408" s="38"/>
    </row>
    <row r="8409" spans="16:16" x14ac:dyDescent="0.25">
      <c r="P8409" s="38"/>
    </row>
    <row r="8410" spans="16:16" x14ac:dyDescent="0.25">
      <c r="P8410" s="38"/>
    </row>
    <row r="8411" spans="16:16" x14ac:dyDescent="0.25">
      <c r="P8411" s="38"/>
    </row>
    <row r="8412" spans="16:16" x14ac:dyDescent="0.25">
      <c r="P8412" s="38"/>
    </row>
    <row r="8413" spans="16:16" x14ac:dyDescent="0.25">
      <c r="P8413" s="38"/>
    </row>
    <row r="8414" spans="16:16" x14ac:dyDescent="0.25">
      <c r="P8414" s="38"/>
    </row>
    <row r="8415" spans="16:16" x14ac:dyDescent="0.25">
      <c r="P8415" s="38"/>
    </row>
    <row r="8416" spans="16:16" x14ac:dyDescent="0.25">
      <c r="P8416" s="38"/>
    </row>
    <row r="8417" spans="16:16" x14ac:dyDescent="0.25">
      <c r="P8417" s="38"/>
    </row>
    <row r="8418" spans="16:16" x14ac:dyDescent="0.25">
      <c r="P8418" s="38"/>
    </row>
    <row r="8419" spans="16:16" x14ac:dyDescent="0.25">
      <c r="P8419" s="38"/>
    </row>
    <row r="8420" spans="16:16" x14ac:dyDescent="0.25">
      <c r="P8420" s="38"/>
    </row>
    <row r="8421" spans="16:16" x14ac:dyDescent="0.25">
      <c r="P8421" s="38"/>
    </row>
    <row r="8422" spans="16:16" x14ac:dyDescent="0.25">
      <c r="P8422" s="38"/>
    </row>
    <row r="8423" spans="16:16" x14ac:dyDescent="0.25">
      <c r="P8423" s="38"/>
    </row>
    <row r="8424" spans="16:16" x14ac:dyDescent="0.25">
      <c r="P8424" s="38"/>
    </row>
    <row r="8425" spans="16:16" x14ac:dyDescent="0.25">
      <c r="P8425" s="38"/>
    </row>
    <row r="8426" spans="16:16" x14ac:dyDescent="0.25">
      <c r="P8426" s="38"/>
    </row>
    <row r="8427" spans="16:16" x14ac:dyDescent="0.25">
      <c r="P8427" s="38"/>
    </row>
    <row r="8428" spans="16:16" x14ac:dyDescent="0.25">
      <c r="P8428" s="38"/>
    </row>
    <row r="8429" spans="16:16" x14ac:dyDescent="0.25">
      <c r="P8429" s="38"/>
    </row>
    <row r="8430" spans="16:16" x14ac:dyDescent="0.25">
      <c r="P8430" s="38"/>
    </row>
    <row r="8431" spans="16:16" x14ac:dyDescent="0.25">
      <c r="P8431" s="38"/>
    </row>
    <row r="8432" spans="16:16" x14ac:dyDescent="0.25">
      <c r="P8432" s="38"/>
    </row>
    <row r="8433" spans="16:16" x14ac:dyDescent="0.25">
      <c r="P8433" s="38"/>
    </row>
    <row r="8434" spans="16:16" x14ac:dyDescent="0.25">
      <c r="P8434" s="38"/>
    </row>
    <row r="8435" spans="16:16" x14ac:dyDescent="0.25">
      <c r="P8435" s="38"/>
    </row>
    <row r="8436" spans="16:16" x14ac:dyDescent="0.25">
      <c r="P8436" s="38"/>
    </row>
    <row r="8437" spans="16:16" x14ac:dyDescent="0.25">
      <c r="P8437" s="38"/>
    </row>
    <row r="8438" spans="16:16" x14ac:dyDescent="0.25">
      <c r="P8438" s="38"/>
    </row>
    <row r="8439" spans="16:16" x14ac:dyDescent="0.25">
      <c r="P8439" s="38"/>
    </row>
    <row r="8440" spans="16:16" x14ac:dyDescent="0.25">
      <c r="P8440" s="38"/>
    </row>
    <row r="8441" spans="16:16" x14ac:dyDescent="0.25">
      <c r="P8441" s="38"/>
    </row>
    <row r="8442" spans="16:16" x14ac:dyDescent="0.25">
      <c r="P8442" s="38"/>
    </row>
    <row r="8443" spans="16:16" x14ac:dyDescent="0.25">
      <c r="P8443" s="38"/>
    </row>
    <row r="8444" spans="16:16" x14ac:dyDescent="0.25">
      <c r="P8444" s="38"/>
    </row>
    <row r="8445" spans="16:16" x14ac:dyDescent="0.25">
      <c r="P8445" s="38"/>
    </row>
    <row r="8446" spans="16:16" x14ac:dyDescent="0.25">
      <c r="P8446" s="38"/>
    </row>
    <row r="8447" spans="16:16" x14ac:dyDescent="0.25">
      <c r="P8447" s="38"/>
    </row>
    <row r="8448" spans="16:16" x14ac:dyDescent="0.25">
      <c r="P8448" s="38"/>
    </row>
    <row r="8449" spans="16:16" x14ac:dyDescent="0.25">
      <c r="P8449" s="38"/>
    </row>
    <row r="8450" spans="16:16" x14ac:dyDescent="0.25">
      <c r="P8450" s="38"/>
    </row>
    <row r="8451" spans="16:16" x14ac:dyDescent="0.25">
      <c r="P8451" s="38"/>
    </row>
    <row r="8452" spans="16:16" x14ac:dyDescent="0.25">
      <c r="P8452" s="38"/>
    </row>
    <row r="8453" spans="16:16" x14ac:dyDescent="0.25">
      <c r="P8453" s="38"/>
    </row>
    <row r="8454" spans="16:16" x14ac:dyDescent="0.25">
      <c r="P8454" s="38"/>
    </row>
    <row r="8455" spans="16:16" x14ac:dyDescent="0.25">
      <c r="P8455" s="38"/>
    </row>
    <row r="8456" spans="16:16" x14ac:dyDescent="0.25">
      <c r="P8456" s="38"/>
    </row>
    <row r="8457" spans="16:16" x14ac:dyDescent="0.25">
      <c r="P8457" s="38"/>
    </row>
    <row r="8458" spans="16:16" x14ac:dyDescent="0.25">
      <c r="P8458" s="38"/>
    </row>
    <row r="8459" spans="16:16" x14ac:dyDescent="0.25">
      <c r="P8459" s="38"/>
    </row>
    <row r="8460" spans="16:16" x14ac:dyDescent="0.25">
      <c r="P8460" s="38"/>
    </row>
    <row r="8461" spans="16:16" x14ac:dyDescent="0.25">
      <c r="P8461" s="38"/>
    </row>
    <row r="8462" spans="16:16" x14ac:dyDescent="0.25">
      <c r="P8462" s="38"/>
    </row>
    <row r="8463" spans="16:16" x14ac:dyDescent="0.25">
      <c r="P8463" s="38"/>
    </row>
    <row r="8464" spans="16:16" x14ac:dyDescent="0.25">
      <c r="P8464" s="38"/>
    </row>
    <row r="8465" spans="16:16" x14ac:dyDescent="0.25">
      <c r="P8465" s="38"/>
    </row>
    <row r="8466" spans="16:16" x14ac:dyDescent="0.25">
      <c r="P8466" s="38"/>
    </row>
    <row r="8467" spans="16:16" x14ac:dyDescent="0.25">
      <c r="P8467" s="38"/>
    </row>
    <row r="8468" spans="16:16" x14ac:dyDescent="0.25">
      <c r="P8468" s="38"/>
    </row>
    <row r="8469" spans="16:16" x14ac:dyDescent="0.25">
      <c r="P8469" s="38"/>
    </row>
    <row r="8470" spans="16:16" x14ac:dyDescent="0.25">
      <c r="P8470" s="38"/>
    </row>
    <row r="8471" spans="16:16" x14ac:dyDescent="0.25">
      <c r="P8471" s="38"/>
    </row>
    <row r="8472" spans="16:16" x14ac:dyDescent="0.25">
      <c r="P8472" s="38"/>
    </row>
    <row r="8473" spans="16:16" x14ac:dyDescent="0.25">
      <c r="P8473" s="38"/>
    </row>
    <row r="8474" spans="16:16" x14ac:dyDescent="0.25">
      <c r="P8474" s="38"/>
    </row>
    <row r="8475" spans="16:16" x14ac:dyDescent="0.25">
      <c r="P8475" s="38"/>
    </row>
    <row r="8476" spans="16:16" x14ac:dyDescent="0.25">
      <c r="P8476" s="38"/>
    </row>
    <row r="8477" spans="16:16" x14ac:dyDescent="0.25">
      <c r="P8477" s="38"/>
    </row>
    <row r="8478" spans="16:16" x14ac:dyDescent="0.25">
      <c r="P8478" s="38"/>
    </row>
    <row r="8479" spans="16:16" x14ac:dyDescent="0.25">
      <c r="P8479" s="38"/>
    </row>
    <row r="8480" spans="16:16" x14ac:dyDescent="0.25">
      <c r="P8480" s="38"/>
    </row>
    <row r="8481" spans="16:16" x14ac:dyDescent="0.25">
      <c r="P8481" s="38"/>
    </row>
    <row r="8482" spans="16:16" x14ac:dyDescent="0.25">
      <c r="P8482" s="38"/>
    </row>
    <row r="8483" spans="16:16" x14ac:dyDescent="0.25">
      <c r="P8483" s="38"/>
    </row>
    <row r="8484" spans="16:16" x14ac:dyDescent="0.25">
      <c r="P8484" s="38"/>
    </row>
    <row r="8485" spans="16:16" x14ac:dyDescent="0.25">
      <c r="P8485" s="38"/>
    </row>
    <row r="8486" spans="16:16" x14ac:dyDescent="0.25">
      <c r="P8486" s="38"/>
    </row>
    <row r="8487" spans="16:16" x14ac:dyDescent="0.25">
      <c r="P8487" s="38"/>
    </row>
    <row r="8488" spans="16:16" x14ac:dyDescent="0.25">
      <c r="P8488" s="38"/>
    </row>
    <row r="8489" spans="16:16" x14ac:dyDescent="0.25">
      <c r="P8489" s="38"/>
    </row>
    <row r="8490" spans="16:16" x14ac:dyDescent="0.25">
      <c r="P8490" s="38"/>
    </row>
    <row r="8491" spans="16:16" x14ac:dyDescent="0.25">
      <c r="P8491" s="38"/>
    </row>
    <row r="8492" spans="16:16" x14ac:dyDescent="0.25">
      <c r="P8492" s="38"/>
    </row>
    <row r="8493" spans="16:16" x14ac:dyDescent="0.25">
      <c r="P8493" s="38"/>
    </row>
    <row r="8494" spans="16:16" x14ac:dyDescent="0.25">
      <c r="P8494" s="38"/>
    </row>
    <row r="8495" spans="16:16" x14ac:dyDescent="0.25">
      <c r="P8495" s="38"/>
    </row>
    <row r="8496" spans="16:16" x14ac:dyDescent="0.25">
      <c r="P8496" s="38"/>
    </row>
    <row r="8497" spans="16:16" x14ac:dyDescent="0.25">
      <c r="P8497" s="38"/>
    </row>
    <row r="8498" spans="16:16" x14ac:dyDescent="0.25">
      <c r="P8498" s="38"/>
    </row>
    <row r="8499" spans="16:16" x14ac:dyDescent="0.25">
      <c r="P8499" s="38"/>
    </row>
    <row r="8500" spans="16:16" x14ac:dyDescent="0.25">
      <c r="P8500" s="38"/>
    </row>
    <row r="8501" spans="16:16" x14ac:dyDescent="0.25">
      <c r="P8501" s="38"/>
    </row>
    <row r="8502" spans="16:16" x14ac:dyDescent="0.25">
      <c r="P8502" s="38"/>
    </row>
    <row r="8503" spans="16:16" x14ac:dyDescent="0.25">
      <c r="P8503" s="38"/>
    </row>
    <row r="8504" spans="16:16" x14ac:dyDescent="0.25">
      <c r="P8504" s="38"/>
    </row>
    <row r="8505" spans="16:16" x14ac:dyDescent="0.25">
      <c r="P8505" s="38"/>
    </row>
    <row r="8506" spans="16:16" x14ac:dyDescent="0.25">
      <c r="P8506" s="38"/>
    </row>
    <row r="8507" spans="16:16" x14ac:dyDescent="0.25">
      <c r="P8507" s="38"/>
    </row>
    <row r="8508" spans="16:16" x14ac:dyDescent="0.25">
      <c r="P8508" s="38"/>
    </row>
    <row r="8509" spans="16:16" x14ac:dyDescent="0.25">
      <c r="P8509" s="38"/>
    </row>
    <row r="8510" spans="16:16" x14ac:dyDescent="0.25">
      <c r="P8510" s="38"/>
    </row>
    <row r="8511" spans="16:16" x14ac:dyDescent="0.25">
      <c r="P8511" s="38"/>
    </row>
    <row r="8512" spans="16:16" x14ac:dyDescent="0.25">
      <c r="P8512" s="38"/>
    </row>
    <row r="8513" spans="16:16" x14ac:dyDescent="0.25">
      <c r="P8513" s="38"/>
    </row>
    <row r="8514" spans="16:16" x14ac:dyDescent="0.25">
      <c r="P8514" s="38"/>
    </row>
    <row r="8515" spans="16:16" x14ac:dyDescent="0.25">
      <c r="P8515" s="38"/>
    </row>
    <row r="8516" spans="16:16" x14ac:dyDescent="0.25">
      <c r="P8516" s="38"/>
    </row>
    <row r="8517" spans="16:16" x14ac:dyDescent="0.25">
      <c r="P8517" s="38"/>
    </row>
    <row r="8518" spans="16:16" x14ac:dyDescent="0.25">
      <c r="P8518" s="38"/>
    </row>
    <row r="8519" spans="16:16" x14ac:dyDescent="0.25">
      <c r="P8519" s="38"/>
    </row>
    <row r="8520" spans="16:16" x14ac:dyDescent="0.25">
      <c r="P8520" s="38"/>
    </row>
    <row r="8521" spans="16:16" x14ac:dyDescent="0.25">
      <c r="P8521" s="38"/>
    </row>
    <row r="8522" spans="16:16" x14ac:dyDescent="0.25">
      <c r="P8522" s="38"/>
    </row>
    <row r="8523" spans="16:16" x14ac:dyDescent="0.25">
      <c r="P8523" s="38"/>
    </row>
    <row r="8524" spans="16:16" x14ac:dyDescent="0.25">
      <c r="P8524" s="38"/>
    </row>
    <row r="8525" spans="16:16" x14ac:dyDescent="0.25">
      <c r="P8525" s="38"/>
    </row>
    <row r="8526" spans="16:16" x14ac:dyDescent="0.25">
      <c r="P8526" s="38"/>
    </row>
    <row r="8527" spans="16:16" x14ac:dyDescent="0.25">
      <c r="P8527" s="38"/>
    </row>
    <row r="8528" spans="16:16" x14ac:dyDescent="0.25">
      <c r="P8528" s="38"/>
    </row>
    <row r="8529" spans="16:16" x14ac:dyDescent="0.25">
      <c r="P8529" s="38"/>
    </row>
    <row r="8530" spans="16:16" x14ac:dyDescent="0.25">
      <c r="P8530" s="38"/>
    </row>
    <row r="8531" spans="16:16" x14ac:dyDescent="0.25">
      <c r="P8531" s="38"/>
    </row>
    <row r="8532" spans="16:16" x14ac:dyDescent="0.25">
      <c r="P8532" s="38"/>
    </row>
    <row r="8533" spans="16:16" x14ac:dyDescent="0.25">
      <c r="P8533" s="38"/>
    </row>
    <row r="8534" spans="16:16" x14ac:dyDescent="0.25">
      <c r="P8534" s="38"/>
    </row>
    <row r="8535" spans="16:16" x14ac:dyDescent="0.25">
      <c r="P8535" s="38"/>
    </row>
    <row r="8536" spans="16:16" x14ac:dyDescent="0.25">
      <c r="P8536" s="38"/>
    </row>
    <row r="8537" spans="16:16" x14ac:dyDescent="0.25">
      <c r="P8537" s="38"/>
    </row>
    <row r="8538" spans="16:16" x14ac:dyDescent="0.25">
      <c r="P8538" s="38"/>
    </row>
    <row r="8539" spans="16:16" x14ac:dyDescent="0.25">
      <c r="P8539" s="38"/>
    </row>
    <row r="8540" spans="16:16" x14ac:dyDescent="0.25">
      <c r="P8540" s="38"/>
    </row>
    <row r="8541" spans="16:16" x14ac:dyDescent="0.25">
      <c r="P8541" s="38"/>
    </row>
    <row r="8542" spans="16:16" x14ac:dyDescent="0.25">
      <c r="P8542" s="38"/>
    </row>
    <row r="8543" spans="16:16" x14ac:dyDescent="0.25">
      <c r="P8543" s="38"/>
    </row>
    <row r="8544" spans="16:16" x14ac:dyDescent="0.25">
      <c r="P8544" s="38"/>
    </row>
    <row r="8545" spans="16:16" x14ac:dyDescent="0.25">
      <c r="P8545" s="38"/>
    </row>
    <row r="8546" spans="16:16" x14ac:dyDescent="0.25">
      <c r="P8546" s="38"/>
    </row>
    <row r="8547" spans="16:16" x14ac:dyDescent="0.25">
      <c r="P8547" s="38"/>
    </row>
    <row r="8548" spans="16:16" x14ac:dyDescent="0.25">
      <c r="P8548" s="38"/>
    </row>
    <row r="8549" spans="16:16" x14ac:dyDescent="0.25">
      <c r="P8549" s="38"/>
    </row>
    <row r="8550" spans="16:16" x14ac:dyDescent="0.25">
      <c r="P8550" s="38"/>
    </row>
    <row r="8551" spans="16:16" x14ac:dyDescent="0.25">
      <c r="P8551" s="38"/>
    </row>
    <row r="8552" spans="16:16" x14ac:dyDescent="0.25">
      <c r="P8552" s="38"/>
    </row>
    <row r="8553" spans="16:16" x14ac:dyDescent="0.25">
      <c r="P8553" s="38"/>
    </row>
    <row r="8554" spans="16:16" x14ac:dyDescent="0.25">
      <c r="P8554" s="38"/>
    </row>
    <row r="8555" spans="16:16" x14ac:dyDescent="0.25">
      <c r="P8555" s="38"/>
    </row>
    <row r="8556" spans="16:16" x14ac:dyDescent="0.25">
      <c r="P8556" s="38"/>
    </row>
    <row r="8557" spans="16:16" x14ac:dyDescent="0.25">
      <c r="P8557" s="38"/>
    </row>
    <row r="8558" spans="16:16" x14ac:dyDescent="0.25">
      <c r="P8558" s="38"/>
    </row>
    <row r="8559" spans="16:16" x14ac:dyDescent="0.25">
      <c r="P8559" s="38"/>
    </row>
    <row r="8560" spans="16:16" x14ac:dyDescent="0.25">
      <c r="P8560" s="38"/>
    </row>
    <row r="8561" spans="16:16" x14ac:dyDescent="0.25">
      <c r="P8561" s="38"/>
    </row>
    <row r="8562" spans="16:16" x14ac:dyDescent="0.25">
      <c r="P8562" s="38"/>
    </row>
    <row r="8563" spans="16:16" x14ac:dyDescent="0.25">
      <c r="P8563" s="38"/>
    </row>
    <row r="8564" spans="16:16" x14ac:dyDescent="0.25">
      <c r="P8564" s="38"/>
    </row>
    <row r="8565" spans="16:16" x14ac:dyDescent="0.25">
      <c r="P8565" s="38"/>
    </row>
    <row r="8566" spans="16:16" x14ac:dyDescent="0.25">
      <c r="P8566" s="38"/>
    </row>
    <row r="8567" spans="16:16" x14ac:dyDescent="0.25">
      <c r="P8567" s="38"/>
    </row>
    <row r="8568" spans="16:16" x14ac:dyDescent="0.25">
      <c r="P8568" s="38"/>
    </row>
    <row r="8569" spans="16:16" x14ac:dyDescent="0.25">
      <c r="P8569" s="38"/>
    </row>
    <row r="8570" spans="16:16" x14ac:dyDescent="0.25">
      <c r="P8570" s="38"/>
    </row>
    <row r="8571" spans="16:16" x14ac:dyDescent="0.25">
      <c r="P8571" s="38"/>
    </row>
    <row r="8572" spans="16:16" x14ac:dyDescent="0.25">
      <c r="P8572" s="38"/>
    </row>
    <row r="8573" spans="16:16" x14ac:dyDescent="0.25">
      <c r="P8573" s="38"/>
    </row>
    <row r="8574" spans="16:16" x14ac:dyDescent="0.25">
      <c r="P8574" s="38"/>
    </row>
    <row r="8575" spans="16:16" x14ac:dyDescent="0.25">
      <c r="P8575" s="38"/>
    </row>
    <row r="8576" spans="16:16" x14ac:dyDescent="0.25">
      <c r="P8576" s="38"/>
    </row>
    <row r="8577" spans="16:16" x14ac:dyDescent="0.25">
      <c r="P8577" s="38"/>
    </row>
    <row r="8578" spans="16:16" x14ac:dyDescent="0.25">
      <c r="P8578" s="38"/>
    </row>
    <row r="8579" spans="16:16" x14ac:dyDescent="0.25">
      <c r="P8579" s="38"/>
    </row>
    <row r="8580" spans="16:16" x14ac:dyDescent="0.25">
      <c r="P8580" s="38"/>
    </row>
    <row r="8581" spans="16:16" x14ac:dyDescent="0.25">
      <c r="P8581" s="38"/>
    </row>
    <row r="8582" spans="16:16" x14ac:dyDescent="0.25">
      <c r="P8582" s="38"/>
    </row>
    <row r="8583" spans="16:16" x14ac:dyDescent="0.25">
      <c r="P8583" s="38"/>
    </row>
    <row r="8584" spans="16:16" x14ac:dyDescent="0.25">
      <c r="P8584" s="38"/>
    </row>
    <row r="8585" spans="16:16" x14ac:dyDescent="0.25">
      <c r="P8585" s="38"/>
    </row>
    <row r="8586" spans="16:16" x14ac:dyDescent="0.25">
      <c r="P8586" s="38"/>
    </row>
    <row r="8587" spans="16:16" x14ac:dyDescent="0.25">
      <c r="P8587" s="38"/>
    </row>
    <row r="8588" spans="16:16" x14ac:dyDescent="0.25">
      <c r="P8588" s="38"/>
    </row>
    <row r="8589" spans="16:16" x14ac:dyDescent="0.25">
      <c r="P8589" s="38"/>
    </row>
    <row r="8590" spans="16:16" x14ac:dyDescent="0.25">
      <c r="P8590" s="38"/>
    </row>
    <row r="8591" spans="16:16" x14ac:dyDescent="0.25">
      <c r="P8591" s="38"/>
    </row>
    <row r="8592" spans="16:16" x14ac:dyDescent="0.25">
      <c r="P8592" s="38"/>
    </row>
    <row r="8593" spans="16:16" x14ac:dyDescent="0.25">
      <c r="P8593" s="38"/>
    </row>
    <row r="8594" spans="16:16" x14ac:dyDescent="0.25">
      <c r="P8594" s="38"/>
    </row>
    <row r="8595" spans="16:16" x14ac:dyDescent="0.25">
      <c r="P8595" s="38"/>
    </row>
    <row r="8596" spans="16:16" x14ac:dyDescent="0.25">
      <c r="P8596" s="38"/>
    </row>
    <row r="8597" spans="16:16" x14ac:dyDescent="0.25">
      <c r="P8597" s="38"/>
    </row>
    <row r="8598" spans="16:16" x14ac:dyDescent="0.25">
      <c r="P8598" s="38"/>
    </row>
    <row r="8599" spans="16:16" x14ac:dyDescent="0.25">
      <c r="P8599" s="38"/>
    </row>
    <row r="8600" spans="16:16" x14ac:dyDescent="0.25">
      <c r="P8600" s="38"/>
    </row>
    <row r="8601" spans="16:16" x14ac:dyDescent="0.25">
      <c r="P8601" s="38"/>
    </row>
    <row r="8602" spans="16:16" x14ac:dyDescent="0.25">
      <c r="P8602" s="38"/>
    </row>
    <row r="8603" spans="16:16" x14ac:dyDescent="0.25">
      <c r="P8603" s="38"/>
    </row>
    <row r="8604" spans="16:16" x14ac:dyDescent="0.25">
      <c r="P8604" s="38"/>
    </row>
    <row r="8605" spans="16:16" x14ac:dyDescent="0.25">
      <c r="P8605" s="38"/>
    </row>
    <row r="8606" spans="16:16" x14ac:dyDescent="0.25">
      <c r="P8606" s="38"/>
    </row>
    <row r="8607" spans="16:16" x14ac:dyDescent="0.25">
      <c r="P8607" s="38"/>
    </row>
    <row r="8608" spans="16:16" x14ac:dyDescent="0.25">
      <c r="P8608" s="38"/>
    </row>
    <row r="8609" spans="16:16" x14ac:dyDescent="0.25">
      <c r="P8609" s="38"/>
    </row>
    <row r="8610" spans="16:16" x14ac:dyDescent="0.25">
      <c r="P8610" s="38"/>
    </row>
    <row r="8611" spans="16:16" x14ac:dyDescent="0.25">
      <c r="P8611" s="38"/>
    </row>
    <row r="8612" spans="16:16" x14ac:dyDescent="0.25">
      <c r="P8612" s="38"/>
    </row>
    <row r="8613" spans="16:16" x14ac:dyDescent="0.25">
      <c r="P8613" s="38"/>
    </row>
    <row r="8614" spans="16:16" x14ac:dyDescent="0.25">
      <c r="P8614" s="38"/>
    </row>
    <row r="8615" spans="16:16" x14ac:dyDescent="0.25">
      <c r="P8615" s="38"/>
    </row>
    <row r="8616" spans="16:16" x14ac:dyDescent="0.25">
      <c r="P8616" s="38"/>
    </row>
    <row r="8617" spans="16:16" x14ac:dyDescent="0.25">
      <c r="P8617" s="38"/>
    </row>
    <row r="8618" spans="16:16" x14ac:dyDescent="0.25">
      <c r="P8618" s="38"/>
    </row>
    <row r="8619" spans="16:16" x14ac:dyDescent="0.25">
      <c r="P8619" s="38"/>
    </row>
    <row r="8620" spans="16:16" x14ac:dyDescent="0.25">
      <c r="P8620" s="38"/>
    </row>
    <row r="8621" spans="16:16" x14ac:dyDescent="0.25">
      <c r="P8621" s="38"/>
    </row>
    <row r="8622" spans="16:16" x14ac:dyDescent="0.25">
      <c r="P8622" s="38"/>
    </row>
    <row r="8623" spans="16:16" x14ac:dyDescent="0.25">
      <c r="P8623" s="38"/>
    </row>
    <row r="8624" spans="16:16" x14ac:dyDescent="0.25">
      <c r="P8624" s="38"/>
    </row>
    <row r="8625" spans="16:16" x14ac:dyDescent="0.25">
      <c r="P8625" s="38"/>
    </row>
    <row r="8626" spans="16:16" x14ac:dyDescent="0.25">
      <c r="P8626" s="38"/>
    </row>
    <row r="8627" spans="16:16" x14ac:dyDescent="0.25">
      <c r="P8627" s="38"/>
    </row>
    <row r="8628" spans="16:16" x14ac:dyDescent="0.25">
      <c r="P8628" s="38"/>
    </row>
    <row r="8629" spans="16:16" x14ac:dyDescent="0.25">
      <c r="P8629" s="38"/>
    </row>
    <row r="8630" spans="16:16" x14ac:dyDescent="0.25">
      <c r="P8630" s="38"/>
    </row>
    <row r="8631" spans="16:16" x14ac:dyDescent="0.25">
      <c r="P8631" s="38"/>
    </row>
    <row r="8632" spans="16:16" x14ac:dyDescent="0.25">
      <c r="P8632" s="38"/>
    </row>
    <row r="8633" spans="16:16" x14ac:dyDescent="0.25">
      <c r="P8633" s="38"/>
    </row>
    <row r="8634" spans="16:16" x14ac:dyDescent="0.25">
      <c r="P8634" s="38"/>
    </row>
    <row r="8635" spans="16:16" x14ac:dyDescent="0.25">
      <c r="P8635" s="38"/>
    </row>
    <row r="8636" spans="16:16" x14ac:dyDescent="0.25">
      <c r="P8636" s="38"/>
    </row>
    <row r="8637" spans="16:16" x14ac:dyDescent="0.25">
      <c r="P8637" s="38"/>
    </row>
    <row r="8638" spans="16:16" x14ac:dyDescent="0.25">
      <c r="P8638" s="38"/>
    </row>
    <row r="8639" spans="16:16" x14ac:dyDescent="0.25">
      <c r="P8639" s="38"/>
    </row>
    <row r="8640" spans="16:16" x14ac:dyDescent="0.25">
      <c r="P8640" s="38"/>
    </row>
    <row r="8641" spans="16:16" x14ac:dyDescent="0.25">
      <c r="P8641" s="38"/>
    </row>
    <row r="8642" spans="16:16" x14ac:dyDescent="0.25">
      <c r="P8642" s="38"/>
    </row>
    <row r="8643" spans="16:16" x14ac:dyDescent="0.25">
      <c r="P8643" s="38"/>
    </row>
    <row r="8644" spans="16:16" x14ac:dyDescent="0.25">
      <c r="P8644" s="38"/>
    </row>
    <row r="8645" spans="16:16" x14ac:dyDescent="0.25">
      <c r="P8645" s="38"/>
    </row>
    <row r="8646" spans="16:16" x14ac:dyDescent="0.25">
      <c r="P8646" s="38"/>
    </row>
    <row r="8647" spans="16:16" x14ac:dyDescent="0.25">
      <c r="P8647" s="38"/>
    </row>
    <row r="8648" spans="16:16" x14ac:dyDescent="0.25">
      <c r="P8648" s="38"/>
    </row>
    <row r="8649" spans="16:16" x14ac:dyDescent="0.25">
      <c r="P8649" s="38"/>
    </row>
    <row r="8650" spans="16:16" x14ac:dyDescent="0.25">
      <c r="P8650" s="38"/>
    </row>
    <row r="8651" spans="16:16" x14ac:dyDescent="0.25">
      <c r="P8651" s="38"/>
    </row>
    <row r="8652" spans="16:16" x14ac:dyDescent="0.25">
      <c r="P8652" s="38"/>
    </row>
    <row r="8653" spans="16:16" x14ac:dyDescent="0.25">
      <c r="P8653" s="38"/>
    </row>
    <row r="8654" spans="16:16" x14ac:dyDescent="0.25">
      <c r="P8654" s="38"/>
    </row>
    <row r="8655" spans="16:16" x14ac:dyDescent="0.25">
      <c r="P8655" s="38"/>
    </row>
    <row r="8656" spans="16:16" x14ac:dyDescent="0.25">
      <c r="P8656" s="38"/>
    </row>
    <row r="8657" spans="16:16" x14ac:dyDescent="0.25">
      <c r="P8657" s="38"/>
    </row>
    <row r="8658" spans="16:16" x14ac:dyDescent="0.25">
      <c r="P8658" s="38"/>
    </row>
    <row r="8659" spans="16:16" x14ac:dyDescent="0.25">
      <c r="P8659" s="38"/>
    </row>
    <row r="8660" spans="16:16" x14ac:dyDescent="0.25">
      <c r="P8660" s="38"/>
    </row>
    <row r="8661" spans="16:16" x14ac:dyDescent="0.25">
      <c r="P8661" s="38"/>
    </row>
    <row r="8662" spans="16:16" x14ac:dyDescent="0.25">
      <c r="P8662" s="38"/>
    </row>
    <row r="8663" spans="16:16" x14ac:dyDescent="0.25">
      <c r="P8663" s="38"/>
    </row>
    <row r="8664" spans="16:16" x14ac:dyDescent="0.25">
      <c r="P8664" s="38"/>
    </row>
    <row r="8665" spans="16:16" x14ac:dyDescent="0.25">
      <c r="P8665" s="38"/>
    </row>
    <row r="8666" spans="16:16" x14ac:dyDescent="0.25">
      <c r="P8666" s="38"/>
    </row>
    <row r="8667" spans="16:16" x14ac:dyDescent="0.25">
      <c r="P8667" s="38"/>
    </row>
    <row r="8668" spans="16:16" x14ac:dyDescent="0.25">
      <c r="P8668" s="38"/>
    </row>
    <row r="8669" spans="16:16" x14ac:dyDescent="0.25">
      <c r="P8669" s="38"/>
    </row>
    <row r="8670" spans="16:16" x14ac:dyDescent="0.25">
      <c r="P8670" s="38"/>
    </row>
    <row r="8671" spans="16:16" x14ac:dyDescent="0.25">
      <c r="P8671" s="38"/>
    </row>
    <row r="8672" spans="16:16" x14ac:dyDescent="0.25">
      <c r="P8672" s="38"/>
    </row>
    <row r="8673" spans="16:16" x14ac:dyDescent="0.25">
      <c r="P8673" s="38"/>
    </row>
    <row r="8674" spans="16:16" x14ac:dyDescent="0.25">
      <c r="P8674" s="38"/>
    </row>
    <row r="8675" spans="16:16" x14ac:dyDescent="0.25">
      <c r="P8675" s="38"/>
    </row>
    <row r="8676" spans="16:16" x14ac:dyDescent="0.25">
      <c r="P8676" s="38"/>
    </row>
    <row r="8677" spans="16:16" x14ac:dyDescent="0.25">
      <c r="P8677" s="38"/>
    </row>
    <row r="8678" spans="16:16" x14ac:dyDescent="0.25">
      <c r="P8678" s="38"/>
    </row>
    <row r="8679" spans="16:16" x14ac:dyDescent="0.25">
      <c r="P8679" s="38"/>
    </row>
    <row r="8680" spans="16:16" x14ac:dyDescent="0.25">
      <c r="P8680" s="38"/>
    </row>
    <row r="8681" spans="16:16" x14ac:dyDescent="0.25">
      <c r="P8681" s="38"/>
    </row>
    <row r="8682" spans="16:16" x14ac:dyDescent="0.25">
      <c r="P8682" s="38"/>
    </row>
    <row r="8683" spans="16:16" x14ac:dyDescent="0.25">
      <c r="P8683" s="38"/>
    </row>
    <row r="8684" spans="16:16" x14ac:dyDescent="0.25">
      <c r="P8684" s="38"/>
    </row>
    <row r="8685" spans="16:16" x14ac:dyDescent="0.25">
      <c r="P8685" s="38"/>
    </row>
    <row r="8686" spans="16:16" x14ac:dyDescent="0.25">
      <c r="P8686" s="38"/>
    </row>
    <row r="8687" spans="16:16" x14ac:dyDescent="0.25">
      <c r="P8687" s="38"/>
    </row>
    <row r="8688" spans="16:16" x14ac:dyDescent="0.25">
      <c r="P8688" s="38"/>
    </row>
    <row r="8689" spans="16:16" x14ac:dyDescent="0.25">
      <c r="P8689" s="38"/>
    </row>
    <row r="8690" spans="16:16" x14ac:dyDescent="0.25">
      <c r="P8690" s="38"/>
    </row>
    <row r="8691" spans="16:16" x14ac:dyDescent="0.25">
      <c r="P8691" s="38"/>
    </row>
    <row r="8692" spans="16:16" x14ac:dyDescent="0.25">
      <c r="P8692" s="38"/>
    </row>
    <row r="8693" spans="16:16" x14ac:dyDescent="0.25">
      <c r="P8693" s="38"/>
    </row>
    <row r="8694" spans="16:16" x14ac:dyDescent="0.25">
      <c r="P8694" s="38"/>
    </row>
    <row r="8695" spans="16:16" x14ac:dyDescent="0.25">
      <c r="P8695" s="38"/>
    </row>
    <row r="8696" spans="16:16" x14ac:dyDescent="0.25">
      <c r="P8696" s="38"/>
    </row>
    <row r="8697" spans="16:16" x14ac:dyDescent="0.25">
      <c r="P8697" s="38"/>
    </row>
    <row r="8698" spans="16:16" x14ac:dyDescent="0.25">
      <c r="P8698" s="38"/>
    </row>
    <row r="8699" spans="16:16" x14ac:dyDescent="0.25">
      <c r="P8699" s="38"/>
    </row>
    <row r="8700" spans="16:16" x14ac:dyDescent="0.25">
      <c r="P8700" s="38"/>
    </row>
    <row r="8701" spans="16:16" x14ac:dyDescent="0.25">
      <c r="P8701" s="38"/>
    </row>
    <row r="8702" spans="16:16" x14ac:dyDescent="0.25">
      <c r="P8702" s="38"/>
    </row>
    <row r="8703" spans="16:16" x14ac:dyDescent="0.25">
      <c r="P8703" s="38"/>
    </row>
    <row r="8704" spans="16:16" x14ac:dyDescent="0.25">
      <c r="P8704" s="38"/>
    </row>
    <row r="8705" spans="16:16" x14ac:dyDescent="0.25">
      <c r="P8705" s="38"/>
    </row>
    <row r="8706" spans="16:16" x14ac:dyDescent="0.25">
      <c r="P8706" s="38"/>
    </row>
    <row r="8707" spans="16:16" x14ac:dyDescent="0.25">
      <c r="P8707" s="38"/>
    </row>
    <row r="8708" spans="16:16" x14ac:dyDescent="0.25">
      <c r="P8708" s="38"/>
    </row>
    <row r="8709" spans="16:16" x14ac:dyDescent="0.25">
      <c r="P8709" s="38"/>
    </row>
    <row r="8710" spans="16:16" x14ac:dyDescent="0.25">
      <c r="P8710" s="38"/>
    </row>
    <row r="8711" spans="16:16" x14ac:dyDescent="0.25">
      <c r="P8711" s="38"/>
    </row>
    <row r="8712" spans="16:16" x14ac:dyDescent="0.25">
      <c r="P8712" s="38"/>
    </row>
    <row r="8713" spans="16:16" x14ac:dyDescent="0.25">
      <c r="P8713" s="38"/>
    </row>
    <row r="8714" spans="16:16" x14ac:dyDescent="0.25">
      <c r="P8714" s="38"/>
    </row>
    <row r="8715" spans="16:16" x14ac:dyDescent="0.25">
      <c r="P8715" s="38"/>
    </row>
    <row r="8716" spans="16:16" x14ac:dyDescent="0.25">
      <c r="P8716" s="38"/>
    </row>
    <row r="8717" spans="16:16" x14ac:dyDescent="0.25">
      <c r="P8717" s="38"/>
    </row>
    <row r="8718" spans="16:16" x14ac:dyDescent="0.25">
      <c r="P8718" s="38"/>
    </row>
    <row r="8719" spans="16:16" x14ac:dyDescent="0.25">
      <c r="P8719" s="38"/>
    </row>
    <row r="8720" spans="16:16" x14ac:dyDescent="0.25">
      <c r="P8720" s="38"/>
    </row>
    <row r="8721" spans="16:16" x14ac:dyDescent="0.25">
      <c r="P8721" s="38"/>
    </row>
    <row r="8722" spans="16:16" x14ac:dyDescent="0.25">
      <c r="P8722" s="38"/>
    </row>
    <row r="8723" spans="16:16" x14ac:dyDescent="0.25">
      <c r="P8723" s="38"/>
    </row>
    <row r="8724" spans="16:16" x14ac:dyDescent="0.25">
      <c r="P8724" s="38"/>
    </row>
    <row r="8725" spans="16:16" x14ac:dyDescent="0.25">
      <c r="P8725" s="38"/>
    </row>
    <row r="8726" spans="16:16" x14ac:dyDescent="0.25">
      <c r="P8726" s="38"/>
    </row>
    <row r="8727" spans="16:16" x14ac:dyDescent="0.25">
      <c r="P8727" s="38"/>
    </row>
    <row r="8728" spans="16:16" x14ac:dyDescent="0.25">
      <c r="P8728" s="38"/>
    </row>
    <row r="8729" spans="16:16" x14ac:dyDescent="0.25">
      <c r="P8729" s="38"/>
    </row>
    <row r="8730" spans="16:16" x14ac:dyDescent="0.25">
      <c r="P8730" s="38"/>
    </row>
    <row r="8731" spans="16:16" x14ac:dyDescent="0.25">
      <c r="P8731" s="38"/>
    </row>
    <row r="8732" spans="16:16" x14ac:dyDescent="0.25">
      <c r="P8732" s="38"/>
    </row>
    <row r="8733" spans="16:16" x14ac:dyDescent="0.25">
      <c r="P8733" s="38"/>
    </row>
    <row r="8734" spans="16:16" x14ac:dyDescent="0.25">
      <c r="P8734" s="38"/>
    </row>
    <row r="8735" spans="16:16" x14ac:dyDescent="0.25">
      <c r="P8735" s="38"/>
    </row>
    <row r="8736" spans="16:16" x14ac:dyDescent="0.25">
      <c r="P8736" s="38"/>
    </row>
    <row r="8737" spans="16:16" x14ac:dyDescent="0.25">
      <c r="P8737" s="38"/>
    </row>
    <row r="8738" spans="16:16" x14ac:dyDescent="0.25">
      <c r="P8738" s="38"/>
    </row>
    <row r="8739" spans="16:16" x14ac:dyDescent="0.25">
      <c r="P8739" s="38"/>
    </row>
    <row r="8740" spans="16:16" x14ac:dyDescent="0.25">
      <c r="P8740" s="38"/>
    </row>
    <row r="8741" spans="16:16" x14ac:dyDescent="0.25">
      <c r="P8741" s="38"/>
    </row>
    <row r="8742" spans="16:16" x14ac:dyDescent="0.25">
      <c r="P8742" s="38"/>
    </row>
    <row r="8743" spans="16:16" x14ac:dyDescent="0.25">
      <c r="P8743" s="38"/>
    </row>
    <row r="8744" spans="16:16" x14ac:dyDescent="0.25">
      <c r="P8744" s="38"/>
    </row>
    <row r="8745" spans="16:16" x14ac:dyDescent="0.25">
      <c r="P8745" s="38"/>
    </row>
    <row r="8746" spans="16:16" x14ac:dyDescent="0.25">
      <c r="P8746" s="38"/>
    </row>
    <row r="8747" spans="16:16" x14ac:dyDescent="0.25">
      <c r="P8747" s="38"/>
    </row>
    <row r="8748" spans="16:16" x14ac:dyDescent="0.25">
      <c r="P8748" s="38"/>
    </row>
    <row r="8749" spans="16:16" x14ac:dyDescent="0.25">
      <c r="P8749" s="38"/>
    </row>
    <row r="8750" spans="16:16" x14ac:dyDescent="0.25">
      <c r="P8750" s="38"/>
    </row>
    <row r="8751" spans="16:16" x14ac:dyDescent="0.25">
      <c r="P8751" s="38"/>
    </row>
    <row r="8752" spans="16:16" x14ac:dyDescent="0.25">
      <c r="P8752" s="38"/>
    </row>
    <row r="8753" spans="16:16" x14ac:dyDescent="0.25">
      <c r="P8753" s="38"/>
    </row>
    <row r="8754" spans="16:16" x14ac:dyDescent="0.25">
      <c r="P8754" s="38"/>
    </row>
    <row r="8755" spans="16:16" x14ac:dyDescent="0.25">
      <c r="P8755" s="38"/>
    </row>
    <row r="8756" spans="16:16" x14ac:dyDescent="0.25">
      <c r="P8756" s="38"/>
    </row>
    <row r="8757" spans="16:16" x14ac:dyDescent="0.25">
      <c r="P8757" s="38"/>
    </row>
    <row r="8758" spans="16:16" x14ac:dyDescent="0.25">
      <c r="P8758" s="38"/>
    </row>
    <row r="8759" spans="16:16" x14ac:dyDescent="0.25">
      <c r="P8759" s="38"/>
    </row>
    <row r="8760" spans="16:16" x14ac:dyDescent="0.25">
      <c r="P8760" s="38"/>
    </row>
    <row r="8761" spans="16:16" x14ac:dyDescent="0.25">
      <c r="P8761" s="38"/>
    </row>
    <row r="8762" spans="16:16" x14ac:dyDescent="0.25">
      <c r="P8762" s="38"/>
    </row>
    <row r="8763" spans="16:16" x14ac:dyDescent="0.25">
      <c r="P8763" s="38"/>
    </row>
    <row r="8764" spans="16:16" x14ac:dyDescent="0.25">
      <c r="P8764" s="38"/>
    </row>
    <row r="8765" spans="16:16" x14ac:dyDescent="0.25">
      <c r="P8765" s="38"/>
    </row>
    <row r="8766" spans="16:16" x14ac:dyDescent="0.25">
      <c r="P8766" s="38"/>
    </row>
    <row r="8767" spans="16:16" x14ac:dyDescent="0.25">
      <c r="P8767" s="38"/>
    </row>
    <row r="8768" spans="16:16" x14ac:dyDescent="0.25">
      <c r="P8768" s="38"/>
    </row>
    <row r="8769" spans="16:16" x14ac:dyDescent="0.25">
      <c r="P8769" s="38"/>
    </row>
    <row r="8770" spans="16:16" x14ac:dyDescent="0.25">
      <c r="P8770" s="38"/>
    </row>
    <row r="8771" spans="16:16" x14ac:dyDescent="0.25">
      <c r="P8771" s="38"/>
    </row>
    <row r="8772" spans="16:16" x14ac:dyDescent="0.25">
      <c r="P8772" s="38"/>
    </row>
    <row r="8773" spans="16:16" x14ac:dyDescent="0.25">
      <c r="P8773" s="38"/>
    </row>
    <row r="8774" spans="16:16" x14ac:dyDescent="0.25">
      <c r="P8774" s="38"/>
    </row>
    <row r="8775" spans="16:16" x14ac:dyDescent="0.25">
      <c r="P8775" s="38"/>
    </row>
    <row r="8776" spans="16:16" x14ac:dyDescent="0.25">
      <c r="P8776" s="38"/>
    </row>
    <row r="8777" spans="16:16" x14ac:dyDescent="0.25">
      <c r="P8777" s="38"/>
    </row>
    <row r="8778" spans="16:16" x14ac:dyDescent="0.25">
      <c r="P8778" s="38"/>
    </row>
    <row r="8779" spans="16:16" x14ac:dyDescent="0.25">
      <c r="P8779" s="38"/>
    </row>
    <row r="8780" spans="16:16" x14ac:dyDescent="0.25">
      <c r="P8780" s="38"/>
    </row>
    <row r="8781" spans="16:16" x14ac:dyDescent="0.25">
      <c r="P8781" s="38"/>
    </row>
    <row r="8782" spans="16:16" x14ac:dyDescent="0.25">
      <c r="P8782" s="38"/>
    </row>
    <row r="8783" spans="16:16" x14ac:dyDescent="0.25">
      <c r="P8783" s="38"/>
    </row>
    <row r="8784" spans="16:16" x14ac:dyDescent="0.25">
      <c r="P8784" s="38"/>
    </row>
    <row r="8785" spans="16:16" x14ac:dyDescent="0.25">
      <c r="P8785" s="38"/>
    </row>
    <row r="8786" spans="16:16" x14ac:dyDescent="0.25">
      <c r="P8786" s="38"/>
    </row>
    <row r="8787" spans="16:16" x14ac:dyDescent="0.25">
      <c r="P8787" s="38"/>
    </row>
    <row r="8788" spans="16:16" x14ac:dyDescent="0.25">
      <c r="P8788" s="38"/>
    </row>
    <row r="8789" spans="16:16" x14ac:dyDescent="0.25">
      <c r="P8789" s="38"/>
    </row>
    <row r="8790" spans="16:16" x14ac:dyDescent="0.25">
      <c r="P8790" s="38"/>
    </row>
    <row r="8791" spans="16:16" x14ac:dyDescent="0.25">
      <c r="P8791" s="38"/>
    </row>
    <row r="8792" spans="16:16" x14ac:dyDescent="0.25">
      <c r="P8792" s="38"/>
    </row>
    <row r="8793" spans="16:16" x14ac:dyDescent="0.25">
      <c r="P8793" s="38"/>
    </row>
    <row r="8794" spans="16:16" x14ac:dyDescent="0.25">
      <c r="P8794" s="38"/>
    </row>
    <row r="8795" spans="16:16" x14ac:dyDescent="0.25">
      <c r="P8795" s="38"/>
    </row>
    <row r="8796" spans="16:16" x14ac:dyDescent="0.25">
      <c r="P8796" s="38"/>
    </row>
    <row r="8797" spans="16:16" x14ac:dyDescent="0.25">
      <c r="P8797" s="38"/>
    </row>
    <row r="8798" spans="16:16" x14ac:dyDescent="0.25">
      <c r="P8798" s="38"/>
    </row>
    <row r="8799" spans="16:16" x14ac:dyDescent="0.25">
      <c r="P8799" s="38"/>
    </row>
    <row r="8800" spans="16:16" x14ac:dyDescent="0.25">
      <c r="P8800" s="38"/>
    </row>
    <row r="8801" spans="16:16" x14ac:dyDescent="0.25">
      <c r="P8801" s="38"/>
    </row>
    <row r="8802" spans="16:16" x14ac:dyDescent="0.25">
      <c r="P8802" s="38"/>
    </row>
    <row r="8803" spans="16:16" x14ac:dyDescent="0.25">
      <c r="P8803" s="38"/>
    </row>
    <row r="8804" spans="16:16" x14ac:dyDescent="0.25">
      <c r="P8804" s="38"/>
    </row>
    <row r="8805" spans="16:16" x14ac:dyDescent="0.25">
      <c r="P8805" s="38"/>
    </row>
    <row r="8806" spans="16:16" x14ac:dyDescent="0.25">
      <c r="P8806" s="38"/>
    </row>
    <row r="8807" spans="16:16" x14ac:dyDescent="0.25">
      <c r="P8807" s="38"/>
    </row>
    <row r="8808" spans="16:16" x14ac:dyDescent="0.25">
      <c r="P8808" s="38"/>
    </row>
    <row r="8809" spans="16:16" x14ac:dyDescent="0.25">
      <c r="P8809" s="38"/>
    </row>
    <row r="8810" spans="16:16" x14ac:dyDescent="0.25">
      <c r="P8810" s="38"/>
    </row>
    <row r="8811" spans="16:16" x14ac:dyDescent="0.25">
      <c r="P8811" s="38"/>
    </row>
    <row r="8812" spans="16:16" x14ac:dyDescent="0.25">
      <c r="P8812" s="38"/>
    </row>
    <row r="8813" spans="16:16" x14ac:dyDescent="0.25">
      <c r="P8813" s="38"/>
    </row>
    <row r="8814" spans="16:16" x14ac:dyDescent="0.25">
      <c r="P8814" s="38"/>
    </row>
    <row r="8815" spans="16:16" x14ac:dyDescent="0.25">
      <c r="P8815" s="38"/>
    </row>
    <row r="8816" spans="16:16" x14ac:dyDescent="0.25">
      <c r="P8816" s="38"/>
    </row>
    <row r="8817" spans="16:16" x14ac:dyDescent="0.25">
      <c r="P8817" s="38"/>
    </row>
    <row r="8818" spans="16:16" x14ac:dyDescent="0.25">
      <c r="P8818" s="38"/>
    </row>
    <row r="8819" spans="16:16" x14ac:dyDescent="0.25">
      <c r="P8819" s="38"/>
    </row>
    <row r="8820" spans="16:16" x14ac:dyDescent="0.25">
      <c r="P8820" s="38"/>
    </row>
    <row r="8821" spans="16:16" x14ac:dyDescent="0.25">
      <c r="P8821" s="38"/>
    </row>
    <row r="8822" spans="16:16" x14ac:dyDescent="0.25">
      <c r="P8822" s="38"/>
    </row>
    <row r="8823" spans="16:16" x14ac:dyDescent="0.25">
      <c r="P8823" s="38"/>
    </row>
    <row r="8824" spans="16:16" x14ac:dyDescent="0.25">
      <c r="P8824" s="38"/>
    </row>
    <row r="8825" spans="16:16" x14ac:dyDescent="0.25">
      <c r="P8825" s="38"/>
    </row>
    <row r="8826" spans="16:16" x14ac:dyDescent="0.25">
      <c r="P8826" s="38"/>
    </row>
    <row r="8827" spans="16:16" x14ac:dyDescent="0.25">
      <c r="P8827" s="38"/>
    </row>
    <row r="8828" spans="16:16" x14ac:dyDescent="0.25">
      <c r="P8828" s="38"/>
    </row>
    <row r="8829" spans="16:16" x14ac:dyDescent="0.25">
      <c r="P8829" s="38"/>
    </row>
    <row r="8830" spans="16:16" x14ac:dyDescent="0.25">
      <c r="P8830" s="38"/>
    </row>
    <row r="8831" spans="16:16" x14ac:dyDescent="0.25">
      <c r="P8831" s="38"/>
    </row>
    <row r="8832" spans="16:16" x14ac:dyDescent="0.25">
      <c r="P8832" s="38"/>
    </row>
    <row r="8833" spans="16:16" x14ac:dyDescent="0.25">
      <c r="P8833" s="38"/>
    </row>
    <row r="8834" spans="16:16" x14ac:dyDescent="0.25">
      <c r="P8834" s="38"/>
    </row>
    <row r="8835" spans="16:16" x14ac:dyDescent="0.25">
      <c r="P8835" s="38"/>
    </row>
    <row r="8836" spans="16:16" x14ac:dyDescent="0.25">
      <c r="P8836" s="38"/>
    </row>
    <row r="8837" spans="16:16" x14ac:dyDescent="0.25">
      <c r="P8837" s="38"/>
    </row>
    <row r="8838" spans="16:16" x14ac:dyDescent="0.25">
      <c r="P8838" s="38"/>
    </row>
    <row r="8839" spans="16:16" x14ac:dyDescent="0.25">
      <c r="P8839" s="38"/>
    </row>
    <row r="8840" spans="16:16" x14ac:dyDescent="0.25">
      <c r="P8840" s="38"/>
    </row>
    <row r="8841" spans="16:16" x14ac:dyDescent="0.25">
      <c r="P8841" s="38"/>
    </row>
    <row r="8842" spans="16:16" x14ac:dyDescent="0.25">
      <c r="P8842" s="38"/>
    </row>
    <row r="8843" spans="16:16" x14ac:dyDescent="0.25">
      <c r="P8843" s="38"/>
    </row>
    <row r="8844" spans="16:16" x14ac:dyDescent="0.25">
      <c r="P8844" s="38"/>
    </row>
    <row r="8845" spans="16:16" x14ac:dyDescent="0.25">
      <c r="P8845" s="38"/>
    </row>
    <row r="8846" spans="16:16" x14ac:dyDescent="0.25">
      <c r="P8846" s="38"/>
    </row>
    <row r="8847" spans="16:16" x14ac:dyDescent="0.25">
      <c r="P8847" s="38"/>
    </row>
    <row r="8848" spans="16:16" x14ac:dyDescent="0.25">
      <c r="P8848" s="38"/>
    </row>
    <row r="8849" spans="16:16" x14ac:dyDescent="0.25">
      <c r="P8849" s="38"/>
    </row>
    <row r="8850" spans="16:16" x14ac:dyDescent="0.25">
      <c r="P8850" s="38"/>
    </row>
    <row r="8851" spans="16:16" x14ac:dyDescent="0.25">
      <c r="P8851" s="38"/>
    </row>
    <row r="8852" spans="16:16" x14ac:dyDescent="0.25">
      <c r="P8852" s="38"/>
    </row>
    <row r="8853" spans="16:16" x14ac:dyDescent="0.25">
      <c r="P8853" s="38"/>
    </row>
    <row r="8854" spans="16:16" x14ac:dyDescent="0.25">
      <c r="P8854" s="38"/>
    </row>
    <row r="8855" spans="16:16" x14ac:dyDescent="0.25">
      <c r="P8855" s="38"/>
    </row>
    <row r="8856" spans="16:16" x14ac:dyDescent="0.25">
      <c r="P8856" s="38"/>
    </row>
    <row r="8857" spans="16:16" x14ac:dyDescent="0.25">
      <c r="P8857" s="38"/>
    </row>
    <row r="8858" spans="16:16" x14ac:dyDescent="0.25">
      <c r="P8858" s="38"/>
    </row>
    <row r="8859" spans="16:16" x14ac:dyDescent="0.25">
      <c r="P8859" s="38"/>
    </row>
    <row r="8860" spans="16:16" x14ac:dyDescent="0.25">
      <c r="P8860" s="38"/>
    </row>
    <row r="8861" spans="16:16" x14ac:dyDescent="0.25">
      <c r="P8861" s="38"/>
    </row>
    <row r="8862" spans="16:16" x14ac:dyDescent="0.25">
      <c r="P8862" s="38"/>
    </row>
    <row r="8863" spans="16:16" x14ac:dyDescent="0.25">
      <c r="P8863" s="38"/>
    </row>
    <row r="8864" spans="16:16" x14ac:dyDescent="0.25">
      <c r="P8864" s="38"/>
    </row>
    <row r="8865" spans="16:16" x14ac:dyDescent="0.25">
      <c r="P8865" s="38"/>
    </row>
    <row r="8866" spans="16:16" x14ac:dyDescent="0.25">
      <c r="P8866" s="38"/>
    </row>
    <row r="8867" spans="16:16" x14ac:dyDescent="0.25">
      <c r="P8867" s="38"/>
    </row>
    <row r="8868" spans="16:16" x14ac:dyDescent="0.25">
      <c r="P8868" s="38"/>
    </row>
    <row r="8869" spans="16:16" x14ac:dyDescent="0.25">
      <c r="P8869" s="38"/>
    </row>
    <row r="8870" spans="16:16" x14ac:dyDescent="0.25">
      <c r="P8870" s="38"/>
    </row>
    <row r="8871" spans="16:16" x14ac:dyDescent="0.25">
      <c r="P8871" s="38"/>
    </row>
    <row r="8872" spans="16:16" x14ac:dyDescent="0.25">
      <c r="P8872" s="38"/>
    </row>
    <row r="8873" spans="16:16" x14ac:dyDescent="0.25">
      <c r="P8873" s="38"/>
    </row>
    <row r="8874" spans="16:16" x14ac:dyDescent="0.25">
      <c r="P8874" s="38"/>
    </row>
    <row r="8875" spans="16:16" x14ac:dyDescent="0.25">
      <c r="P8875" s="38"/>
    </row>
    <row r="8876" spans="16:16" x14ac:dyDescent="0.25">
      <c r="P8876" s="38"/>
    </row>
    <row r="8877" spans="16:16" x14ac:dyDescent="0.25">
      <c r="P8877" s="38"/>
    </row>
    <row r="8878" spans="16:16" x14ac:dyDescent="0.25">
      <c r="P8878" s="38"/>
    </row>
    <row r="8879" spans="16:16" x14ac:dyDescent="0.25">
      <c r="P8879" s="38"/>
    </row>
    <row r="8880" spans="16:16" x14ac:dyDescent="0.25">
      <c r="P8880" s="38"/>
    </row>
    <row r="8881" spans="16:16" x14ac:dyDescent="0.25">
      <c r="P8881" s="38"/>
    </row>
    <row r="8882" spans="16:16" x14ac:dyDescent="0.25">
      <c r="P8882" s="38"/>
    </row>
    <row r="8883" spans="16:16" x14ac:dyDescent="0.25">
      <c r="P8883" s="38"/>
    </row>
    <row r="8884" spans="16:16" x14ac:dyDescent="0.25">
      <c r="P8884" s="38"/>
    </row>
    <row r="8885" spans="16:16" x14ac:dyDescent="0.25">
      <c r="P8885" s="38"/>
    </row>
    <row r="8886" spans="16:16" x14ac:dyDescent="0.25">
      <c r="P8886" s="38"/>
    </row>
    <row r="8887" spans="16:16" x14ac:dyDescent="0.25">
      <c r="P8887" s="38"/>
    </row>
    <row r="8888" spans="16:16" x14ac:dyDescent="0.25">
      <c r="P8888" s="38"/>
    </row>
    <row r="8889" spans="16:16" x14ac:dyDescent="0.25">
      <c r="P8889" s="38"/>
    </row>
    <row r="8890" spans="16:16" x14ac:dyDescent="0.25">
      <c r="P8890" s="38"/>
    </row>
    <row r="8891" spans="16:16" x14ac:dyDescent="0.25">
      <c r="P8891" s="38"/>
    </row>
    <row r="8892" spans="16:16" x14ac:dyDescent="0.25">
      <c r="P8892" s="38"/>
    </row>
    <row r="8893" spans="16:16" x14ac:dyDescent="0.25">
      <c r="P8893" s="38"/>
    </row>
    <row r="8894" spans="16:16" x14ac:dyDescent="0.25">
      <c r="P8894" s="38"/>
    </row>
    <row r="8895" spans="16:16" x14ac:dyDescent="0.25">
      <c r="P8895" s="38"/>
    </row>
    <row r="8896" spans="16:16" x14ac:dyDescent="0.25">
      <c r="P8896" s="38"/>
    </row>
    <row r="8897" spans="16:16" x14ac:dyDescent="0.25">
      <c r="P8897" s="38"/>
    </row>
    <row r="8898" spans="16:16" x14ac:dyDescent="0.25">
      <c r="P8898" s="38"/>
    </row>
    <row r="8899" spans="16:16" x14ac:dyDescent="0.25">
      <c r="P8899" s="38"/>
    </row>
    <row r="8900" spans="16:16" x14ac:dyDescent="0.25">
      <c r="P8900" s="38"/>
    </row>
    <row r="8901" spans="16:16" x14ac:dyDescent="0.25">
      <c r="P8901" s="38"/>
    </row>
    <row r="8902" spans="16:16" x14ac:dyDescent="0.25">
      <c r="P8902" s="38"/>
    </row>
    <row r="8903" spans="16:16" x14ac:dyDescent="0.25">
      <c r="P8903" s="38"/>
    </row>
    <row r="8904" spans="16:16" x14ac:dyDescent="0.25">
      <c r="P8904" s="38"/>
    </row>
    <row r="8905" spans="16:16" x14ac:dyDescent="0.25">
      <c r="P8905" s="38"/>
    </row>
    <row r="8906" spans="16:16" x14ac:dyDescent="0.25">
      <c r="P8906" s="38"/>
    </row>
    <row r="8907" spans="16:16" x14ac:dyDescent="0.25">
      <c r="P8907" s="38"/>
    </row>
    <row r="8908" spans="16:16" x14ac:dyDescent="0.25">
      <c r="P8908" s="38"/>
    </row>
    <row r="8909" spans="16:16" x14ac:dyDescent="0.25">
      <c r="P8909" s="38"/>
    </row>
    <row r="8910" spans="16:16" x14ac:dyDescent="0.25">
      <c r="P8910" s="38"/>
    </row>
    <row r="8911" spans="16:16" x14ac:dyDescent="0.25">
      <c r="P8911" s="38"/>
    </row>
    <row r="8912" spans="16:16" x14ac:dyDescent="0.25">
      <c r="P8912" s="38"/>
    </row>
    <row r="8913" spans="16:16" x14ac:dyDescent="0.25">
      <c r="P8913" s="38"/>
    </row>
    <row r="8914" spans="16:16" x14ac:dyDescent="0.25">
      <c r="P8914" s="38"/>
    </row>
    <row r="8915" spans="16:16" x14ac:dyDescent="0.25">
      <c r="P8915" s="38"/>
    </row>
    <row r="8916" spans="16:16" x14ac:dyDescent="0.25">
      <c r="P8916" s="38"/>
    </row>
    <row r="8917" spans="16:16" x14ac:dyDescent="0.25">
      <c r="P8917" s="38"/>
    </row>
    <row r="8918" spans="16:16" x14ac:dyDescent="0.25">
      <c r="P8918" s="38"/>
    </row>
    <row r="8919" spans="16:16" x14ac:dyDescent="0.25">
      <c r="P8919" s="38"/>
    </row>
    <row r="8920" spans="16:16" x14ac:dyDescent="0.25">
      <c r="P8920" s="38"/>
    </row>
    <row r="8921" spans="16:16" x14ac:dyDescent="0.25">
      <c r="P8921" s="38"/>
    </row>
    <row r="8922" spans="16:16" x14ac:dyDescent="0.25">
      <c r="P8922" s="38"/>
    </row>
    <row r="8923" spans="16:16" x14ac:dyDescent="0.25">
      <c r="P8923" s="38"/>
    </row>
    <row r="8924" spans="16:16" x14ac:dyDescent="0.25">
      <c r="P8924" s="38"/>
    </row>
    <row r="8925" spans="16:16" x14ac:dyDescent="0.25">
      <c r="P8925" s="38"/>
    </row>
    <row r="8926" spans="16:16" x14ac:dyDescent="0.25">
      <c r="P8926" s="38"/>
    </row>
    <row r="8927" spans="16:16" x14ac:dyDescent="0.25">
      <c r="P8927" s="38"/>
    </row>
    <row r="8928" spans="16:16" x14ac:dyDescent="0.25">
      <c r="P8928" s="38"/>
    </row>
    <row r="8929" spans="16:16" x14ac:dyDescent="0.25">
      <c r="P8929" s="38"/>
    </row>
    <row r="8930" spans="16:16" x14ac:dyDescent="0.25">
      <c r="P8930" s="38"/>
    </row>
    <row r="8931" spans="16:16" x14ac:dyDescent="0.25">
      <c r="P8931" s="38"/>
    </row>
    <row r="8932" spans="16:16" x14ac:dyDescent="0.25">
      <c r="P8932" s="38"/>
    </row>
    <row r="8933" spans="16:16" x14ac:dyDescent="0.25">
      <c r="P8933" s="38"/>
    </row>
    <row r="8934" spans="16:16" x14ac:dyDescent="0.25">
      <c r="P8934" s="38"/>
    </row>
    <row r="8935" spans="16:16" x14ac:dyDescent="0.25">
      <c r="P8935" s="38"/>
    </row>
    <row r="8936" spans="16:16" x14ac:dyDescent="0.25">
      <c r="P8936" s="38"/>
    </row>
    <row r="8937" spans="16:16" x14ac:dyDescent="0.25">
      <c r="P8937" s="38"/>
    </row>
    <row r="8938" spans="16:16" x14ac:dyDescent="0.25">
      <c r="P8938" s="38"/>
    </row>
    <row r="8939" spans="16:16" x14ac:dyDescent="0.25">
      <c r="P8939" s="38"/>
    </row>
    <row r="8940" spans="16:16" x14ac:dyDescent="0.25">
      <c r="P8940" s="38"/>
    </row>
    <row r="8941" spans="16:16" x14ac:dyDescent="0.25">
      <c r="P8941" s="38"/>
    </row>
    <row r="8942" spans="16:16" x14ac:dyDescent="0.25">
      <c r="P8942" s="38"/>
    </row>
    <row r="8943" spans="16:16" x14ac:dyDescent="0.25">
      <c r="P8943" s="38"/>
    </row>
    <row r="8944" spans="16:16" x14ac:dyDescent="0.25">
      <c r="P8944" s="38"/>
    </row>
    <row r="8945" spans="16:16" x14ac:dyDescent="0.25">
      <c r="P8945" s="38"/>
    </row>
    <row r="8946" spans="16:16" x14ac:dyDescent="0.25">
      <c r="P8946" s="38"/>
    </row>
    <row r="8947" spans="16:16" x14ac:dyDescent="0.25">
      <c r="P8947" s="38"/>
    </row>
    <row r="8948" spans="16:16" x14ac:dyDescent="0.25">
      <c r="P8948" s="38"/>
    </row>
    <row r="8949" spans="16:16" x14ac:dyDescent="0.25">
      <c r="P8949" s="38"/>
    </row>
    <row r="8950" spans="16:16" x14ac:dyDescent="0.25">
      <c r="P8950" s="38"/>
    </row>
    <row r="8951" spans="16:16" x14ac:dyDescent="0.25">
      <c r="P8951" s="38"/>
    </row>
    <row r="8952" spans="16:16" x14ac:dyDescent="0.25">
      <c r="P8952" s="38"/>
    </row>
    <row r="8953" spans="16:16" x14ac:dyDescent="0.25">
      <c r="P8953" s="38"/>
    </row>
    <row r="8954" spans="16:16" x14ac:dyDescent="0.25">
      <c r="P8954" s="38"/>
    </row>
    <row r="8955" spans="16:16" x14ac:dyDescent="0.25">
      <c r="P8955" s="38"/>
    </row>
    <row r="8956" spans="16:16" x14ac:dyDescent="0.25">
      <c r="P8956" s="38"/>
    </row>
    <row r="8957" spans="16:16" x14ac:dyDescent="0.25">
      <c r="P8957" s="38"/>
    </row>
    <row r="8958" spans="16:16" x14ac:dyDescent="0.25">
      <c r="P8958" s="38"/>
    </row>
    <row r="8959" spans="16:16" x14ac:dyDescent="0.25">
      <c r="P8959" s="38"/>
    </row>
    <row r="8960" spans="16:16" x14ac:dyDescent="0.25">
      <c r="P8960" s="38"/>
    </row>
    <row r="8961" spans="16:16" x14ac:dyDescent="0.25">
      <c r="P8961" s="38"/>
    </row>
    <row r="8962" spans="16:16" x14ac:dyDescent="0.25">
      <c r="P8962" s="38"/>
    </row>
    <row r="8963" spans="16:16" x14ac:dyDescent="0.25">
      <c r="P8963" s="38"/>
    </row>
    <row r="8964" spans="16:16" x14ac:dyDescent="0.25">
      <c r="P8964" s="38"/>
    </row>
    <row r="8965" spans="16:16" x14ac:dyDescent="0.25">
      <c r="P8965" s="38"/>
    </row>
    <row r="8966" spans="16:16" x14ac:dyDescent="0.25">
      <c r="P8966" s="38"/>
    </row>
    <row r="8967" spans="16:16" x14ac:dyDescent="0.25">
      <c r="P8967" s="38"/>
    </row>
    <row r="8968" spans="16:16" x14ac:dyDescent="0.25">
      <c r="P8968" s="38"/>
    </row>
    <row r="8969" spans="16:16" x14ac:dyDescent="0.25">
      <c r="P8969" s="38"/>
    </row>
    <row r="8970" spans="16:16" x14ac:dyDescent="0.25">
      <c r="P8970" s="38"/>
    </row>
    <row r="8971" spans="16:16" x14ac:dyDescent="0.25">
      <c r="P8971" s="38"/>
    </row>
    <row r="8972" spans="16:16" x14ac:dyDescent="0.25">
      <c r="P8972" s="38"/>
    </row>
    <row r="8973" spans="16:16" x14ac:dyDescent="0.25">
      <c r="P8973" s="38"/>
    </row>
    <row r="8974" spans="16:16" x14ac:dyDescent="0.25">
      <c r="P8974" s="38"/>
    </row>
    <row r="8975" spans="16:16" x14ac:dyDescent="0.25">
      <c r="P8975" s="38"/>
    </row>
    <row r="8976" spans="16:16" x14ac:dyDescent="0.25">
      <c r="P8976" s="38"/>
    </row>
    <row r="8977" spans="16:16" x14ac:dyDescent="0.25">
      <c r="P8977" s="38"/>
    </row>
    <row r="8978" spans="16:16" x14ac:dyDescent="0.25">
      <c r="P8978" s="38"/>
    </row>
    <row r="8979" spans="16:16" x14ac:dyDescent="0.25">
      <c r="P8979" s="38"/>
    </row>
    <row r="8980" spans="16:16" x14ac:dyDescent="0.25">
      <c r="P8980" s="38"/>
    </row>
    <row r="8981" spans="16:16" x14ac:dyDescent="0.25">
      <c r="P8981" s="38"/>
    </row>
    <row r="8982" spans="16:16" x14ac:dyDescent="0.25">
      <c r="P8982" s="38"/>
    </row>
    <row r="8983" spans="16:16" x14ac:dyDescent="0.25">
      <c r="P8983" s="38"/>
    </row>
    <row r="8984" spans="16:16" x14ac:dyDescent="0.25">
      <c r="P8984" s="38"/>
    </row>
    <row r="8985" spans="16:16" x14ac:dyDescent="0.25">
      <c r="P8985" s="38"/>
    </row>
    <row r="8986" spans="16:16" x14ac:dyDescent="0.25">
      <c r="P8986" s="38"/>
    </row>
    <row r="8987" spans="16:16" x14ac:dyDescent="0.25">
      <c r="P8987" s="38"/>
    </row>
    <row r="8988" spans="16:16" x14ac:dyDescent="0.25">
      <c r="P8988" s="38"/>
    </row>
    <row r="8989" spans="16:16" x14ac:dyDescent="0.25">
      <c r="P8989" s="38"/>
    </row>
    <row r="8990" spans="16:16" x14ac:dyDescent="0.25">
      <c r="P8990" s="38"/>
    </row>
    <row r="8991" spans="16:16" x14ac:dyDescent="0.25">
      <c r="P8991" s="38"/>
    </row>
    <row r="8992" spans="16:16" x14ac:dyDescent="0.25">
      <c r="P8992" s="38"/>
    </row>
    <row r="8993" spans="16:16" x14ac:dyDescent="0.25">
      <c r="P8993" s="38"/>
    </row>
    <row r="8994" spans="16:16" x14ac:dyDescent="0.25">
      <c r="P8994" s="38"/>
    </row>
    <row r="8995" spans="16:16" x14ac:dyDescent="0.25">
      <c r="P8995" s="38"/>
    </row>
    <row r="8996" spans="16:16" x14ac:dyDescent="0.25">
      <c r="P8996" s="38"/>
    </row>
    <row r="8997" spans="16:16" x14ac:dyDescent="0.25">
      <c r="P8997" s="38"/>
    </row>
    <row r="8998" spans="16:16" x14ac:dyDescent="0.25">
      <c r="P8998" s="38"/>
    </row>
    <row r="8999" spans="16:16" x14ac:dyDescent="0.25">
      <c r="P8999" s="38"/>
    </row>
    <row r="9000" spans="16:16" x14ac:dyDescent="0.25">
      <c r="P9000" s="38"/>
    </row>
    <row r="9001" spans="16:16" x14ac:dyDescent="0.25">
      <c r="P9001" s="38"/>
    </row>
    <row r="9002" spans="16:16" x14ac:dyDescent="0.25">
      <c r="P9002" s="38"/>
    </row>
    <row r="9003" spans="16:16" x14ac:dyDescent="0.25">
      <c r="P9003" s="38"/>
    </row>
    <row r="9004" spans="16:16" x14ac:dyDescent="0.25">
      <c r="P9004" s="38"/>
    </row>
    <row r="9005" spans="16:16" x14ac:dyDescent="0.25">
      <c r="P9005" s="38"/>
    </row>
    <row r="9006" spans="16:16" x14ac:dyDescent="0.25">
      <c r="P9006" s="38"/>
    </row>
    <row r="9007" spans="16:16" x14ac:dyDescent="0.25">
      <c r="P9007" s="38"/>
    </row>
    <row r="9008" spans="16:16" x14ac:dyDescent="0.25">
      <c r="P9008" s="38"/>
    </row>
    <row r="9009" spans="16:16" x14ac:dyDescent="0.25">
      <c r="P9009" s="38"/>
    </row>
    <row r="9010" spans="16:16" x14ac:dyDescent="0.25">
      <c r="P9010" s="38"/>
    </row>
    <row r="9011" spans="16:16" x14ac:dyDescent="0.25">
      <c r="P9011" s="38"/>
    </row>
    <row r="9012" spans="16:16" x14ac:dyDescent="0.25">
      <c r="P9012" s="38"/>
    </row>
    <row r="9013" spans="16:16" x14ac:dyDescent="0.25">
      <c r="P9013" s="38"/>
    </row>
    <row r="9014" spans="16:16" x14ac:dyDescent="0.25">
      <c r="P9014" s="38"/>
    </row>
    <row r="9015" spans="16:16" x14ac:dyDescent="0.25">
      <c r="P9015" s="38"/>
    </row>
    <row r="9016" spans="16:16" x14ac:dyDescent="0.25">
      <c r="P9016" s="38"/>
    </row>
    <row r="9017" spans="16:16" x14ac:dyDescent="0.25">
      <c r="P9017" s="38"/>
    </row>
    <row r="9018" spans="16:16" x14ac:dyDescent="0.25">
      <c r="P9018" s="38"/>
    </row>
    <row r="9019" spans="16:16" x14ac:dyDescent="0.25">
      <c r="P9019" s="38"/>
    </row>
    <row r="9020" spans="16:16" x14ac:dyDescent="0.25">
      <c r="P9020" s="38"/>
    </row>
    <row r="9021" spans="16:16" x14ac:dyDescent="0.25">
      <c r="P9021" s="38"/>
    </row>
    <row r="9022" spans="16:16" x14ac:dyDescent="0.25">
      <c r="P9022" s="38"/>
    </row>
    <row r="9023" spans="16:16" x14ac:dyDescent="0.25">
      <c r="P9023" s="38"/>
    </row>
    <row r="9024" spans="16:16" x14ac:dyDescent="0.25">
      <c r="P9024" s="38"/>
    </row>
    <row r="9025" spans="16:16" x14ac:dyDescent="0.25">
      <c r="P9025" s="38"/>
    </row>
    <row r="9026" spans="16:16" x14ac:dyDescent="0.25">
      <c r="P9026" s="38"/>
    </row>
    <row r="9027" spans="16:16" x14ac:dyDescent="0.25">
      <c r="P9027" s="38"/>
    </row>
    <row r="9028" spans="16:16" x14ac:dyDescent="0.25">
      <c r="P9028" s="38"/>
    </row>
    <row r="9029" spans="16:16" x14ac:dyDescent="0.25">
      <c r="P9029" s="38"/>
    </row>
    <row r="9030" spans="16:16" x14ac:dyDescent="0.25">
      <c r="P9030" s="38"/>
    </row>
    <row r="9031" spans="16:16" x14ac:dyDescent="0.25">
      <c r="P9031" s="38"/>
    </row>
    <row r="9032" spans="16:16" x14ac:dyDescent="0.25">
      <c r="P9032" s="38"/>
    </row>
    <row r="9033" spans="16:16" x14ac:dyDescent="0.25">
      <c r="P9033" s="38"/>
    </row>
    <row r="9034" spans="16:16" x14ac:dyDescent="0.25">
      <c r="P9034" s="38"/>
    </row>
    <row r="9035" spans="16:16" x14ac:dyDescent="0.25">
      <c r="P9035" s="38"/>
    </row>
    <row r="9036" spans="16:16" x14ac:dyDescent="0.25">
      <c r="P9036" s="38"/>
    </row>
    <row r="9037" spans="16:16" x14ac:dyDescent="0.25">
      <c r="P9037" s="38"/>
    </row>
    <row r="9038" spans="16:16" x14ac:dyDescent="0.25">
      <c r="P9038" s="38"/>
    </row>
    <row r="9039" spans="16:16" x14ac:dyDescent="0.25">
      <c r="P9039" s="38"/>
    </row>
    <row r="9040" spans="16:16" x14ac:dyDescent="0.25">
      <c r="P9040" s="38"/>
    </row>
    <row r="9041" spans="16:16" x14ac:dyDescent="0.25">
      <c r="P9041" s="38"/>
    </row>
    <row r="9042" spans="16:16" x14ac:dyDescent="0.25">
      <c r="P9042" s="38"/>
    </row>
    <row r="9043" spans="16:16" x14ac:dyDescent="0.25">
      <c r="P9043" s="38"/>
    </row>
    <row r="9044" spans="16:16" x14ac:dyDescent="0.25">
      <c r="P9044" s="38"/>
    </row>
    <row r="9045" spans="16:16" x14ac:dyDescent="0.25">
      <c r="P9045" s="38"/>
    </row>
    <row r="9046" spans="16:16" x14ac:dyDescent="0.25">
      <c r="P9046" s="38"/>
    </row>
    <row r="9047" spans="16:16" x14ac:dyDescent="0.25">
      <c r="P9047" s="38"/>
    </row>
    <row r="9048" spans="16:16" x14ac:dyDescent="0.25">
      <c r="P9048" s="38"/>
    </row>
    <row r="9049" spans="16:16" x14ac:dyDescent="0.25">
      <c r="P9049" s="38"/>
    </row>
    <row r="9050" spans="16:16" x14ac:dyDescent="0.25">
      <c r="P9050" s="38"/>
    </row>
    <row r="9051" spans="16:16" x14ac:dyDescent="0.25">
      <c r="P9051" s="38"/>
    </row>
    <row r="9052" spans="16:16" x14ac:dyDescent="0.25">
      <c r="P9052" s="38"/>
    </row>
    <row r="9053" spans="16:16" x14ac:dyDescent="0.25">
      <c r="P9053" s="38"/>
    </row>
    <row r="9054" spans="16:16" x14ac:dyDescent="0.25">
      <c r="P9054" s="38"/>
    </row>
    <row r="9055" spans="16:16" x14ac:dyDescent="0.25">
      <c r="P9055" s="38"/>
    </row>
    <row r="9056" spans="16:16" x14ac:dyDescent="0.25">
      <c r="P9056" s="38"/>
    </row>
    <row r="9057" spans="16:16" x14ac:dyDescent="0.25">
      <c r="P9057" s="38"/>
    </row>
    <row r="9058" spans="16:16" x14ac:dyDescent="0.25">
      <c r="P9058" s="38"/>
    </row>
    <row r="9059" spans="16:16" x14ac:dyDescent="0.25">
      <c r="P9059" s="38"/>
    </row>
    <row r="9060" spans="16:16" x14ac:dyDescent="0.25">
      <c r="P9060" s="38"/>
    </row>
    <row r="9061" spans="16:16" x14ac:dyDescent="0.25">
      <c r="P9061" s="38"/>
    </row>
    <row r="9062" spans="16:16" x14ac:dyDescent="0.25">
      <c r="P9062" s="38"/>
    </row>
    <row r="9063" spans="16:16" x14ac:dyDescent="0.25">
      <c r="P9063" s="38"/>
    </row>
    <row r="9064" spans="16:16" x14ac:dyDescent="0.25">
      <c r="P9064" s="38"/>
    </row>
    <row r="9065" spans="16:16" x14ac:dyDescent="0.25">
      <c r="P9065" s="38"/>
    </row>
    <row r="9066" spans="16:16" x14ac:dyDescent="0.25">
      <c r="P9066" s="38"/>
    </row>
    <row r="9067" spans="16:16" x14ac:dyDescent="0.25">
      <c r="P9067" s="38"/>
    </row>
    <row r="9068" spans="16:16" x14ac:dyDescent="0.25">
      <c r="P9068" s="38"/>
    </row>
    <row r="9069" spans="16:16" x14ac:dyDescent="0.25">
      <c r="P9069" s="38"/>
    </row>
    <row r="9070" spans="16:16" x14ac:dyDescent="0.25">
      <c r="P9070" s="38"/>
    </row>
    <row r="9071" spans="16:16" x14ac:dyDescent="0.25">
      <c r="P9071" s="38"/>
    </row>
    <row r="9072" spans="16:16" x14ac:dyDescent="0.25">
      <c r="P9072" s="38"/>
    </row>
    <row r="9073" spans="16:16" x14ac:dyDescent="0.25">
      <c r="P9073" s="38"/>
    </row>
    <row r="9074" spans="16:16" x14ac:dyDescent="0.25">
      <c r="P9074" s="38"/>
    </row>
    <row r="9075" spans="16:16" x14ac:dyDescent="0.25">
      <c r="P9075" s="38"/>
    </row>
    <row r="9076" spans="16:16" x14ac:dyDescent="0.25">
      <c r="P9076" s="38"/>
    </row>
    <row r="9077" spans="16:16" x14ac:dyDescent="0.25">
      <c r="P9077" s="38"/>
    </row>
    <row r="9078" spans="16:16" x14ac:dyDescent="0.25">
      <c r="P9078" s="38"/>
    </row>
    <row r="9079" spans="16:16" x14ac:dyDescent="0.25">
      <c r="P9079" s="38"/>
    </row>
    <row r="9080" spans="16:16" x14ac:dyDescent="0.25">
      <c r="P9080" s="38"/>
    </row>
    <row r="9081" spans="16:16" x14ac:dyDescent="0.25">
      <c r="P9081" s="38"/>
    </row>
    <row r="9082" spans="16:16" x14ac:dyDescent="0.25">
      <c r="P9082" s="38"/>
    </row>
    <row r="9083" spans="16:16" x14ac:dyDescent="0.25">
      <c r="P9083" s="38"/>
    </row>
    <row r="9084" spans="16:16" x14ac:dyDescent="0.25">
      <c r="P9084" s="38"/>
    </row>
    <row r="9085" spans="16:16" x14ac:dyDescent="0.25">
      <c r="P9085" s="38"/>
    </row>
    <row r="9086" spans="16:16" x14ac:dyDescent="0.25">
      <c r="P9086" s="38"/>
    </row>
    <row r="9087" spans="16:16" x14ac:dyDescent="0.25">
      <c r="P9087" s="38"/>
    </row>
    <row r="9088" spans="16:16" x14ac:dyDescent="0.25">
      <c r="P9088" s="38"/>
    </row>
    <row r="9089" spans="16:16" x14ac:dyDescent="0.25">
      <c r="P9089" s="38"/>
    </row>
    <row r="9090" spans="16:16" x14ac:dyDescent="0.25">
      <c r="P9090" s="38"/>
    </row>
    <row r="9091" spans="16:16" x14ac:dyDescent="0.25">
      <c r="P9091" s="38"/>
    </row>
    <row r="9092" spans="16:16" x14ac:dyDescent="0.25">
      <c r="P9092" s="38"/>
    </row>
    <row r="9093" spans="16:16" x14ac:dyDescent="0.25">
      <c r="P9093" s="38"/>
    </row>
    <row r="9094" spans="16:16" x14ac:dyDescent="0.25">
      <c r="P9094" s="38"/>
    </row>
    <row r="9095" spans="16:16" x14ac:dyDescent="0.25">
      <c r="P9095" s="38"/>
    </row>
    <row r="9096" spans="16:16" x14ac:dyDescent="0.25">
      <c r="P9096" s="38"/>
    </row>
    <row r="9097" spans="16:16" x14ac:dyDescent="0.25">
      <c r="P9097" s="38"/>
    </row>
    <row r="9098" spans="16:16" x14ac:dyDescent="0.25">
      <c r="P9098" s="38"/>
    </row>
    <row r="9099" spans="16:16" x14ac:dyDescent="0.25">
      <c r="P9099" s="38"/>
    </row>
    <row r="9100" spans="16:16" x14ac:dyDescent="0.25">
      <c r="P9100" s="38"/>
    </row>
    <row r="9101" spans="16:16" x14ac:dyDescent="0.25">
      <c r="P9101" s="38"/>
    </row>
    <row r="9102" spans="16:16" x14ac:dyDescent="0.25">
      <c r="P9102" s="38"/>
    </row>
    <row r="9103" spans="16:16" x14ac:dyDescent="0.25">
      <c r="P9103" s="38"/>
    </row>
    <row r="9104" spans="16:16" x14ac:dyDescent="0.25">
      <c r="P9104" s="38"/>
    </row>
    <row r="9105" spans="16:16" x14ac:dyDescent="0.25">
      <c r="P9105" s="38"/>
    </row>
    <row r="9106" spans="16:16" x14ac:dyDescent="0.25">
      <c r="P9106" s="38"/>
    </row>
    <row r="9107" spans="16:16" x14ac:dyDescent="0.25">
      <c r="P9107" s="38"/>
    </row>
    <row r="9108" spans="16:16" x14ac:dyDescent="0.25">
      <c r="P9108" s="38"/>
    </row>
    <row r="9109" spans="16:16" x14ac:dyDescent="0.25">
      <c r="P9109" s="38"/>
    </row>
    <row r="9110" spans="16:16" x14ac:dyDescent="0.25">
      <c r="P9110" s="38"/>
    </row>
    <row r="9111" spans="16:16" x14ac:dyDescent="0.25">
      <c r="P9111" s="38"/>
    </row>
    <row r="9112" spans="16:16" x14ac:dyDescent="0.25">
      <c r="P9112" s="38"/>
    </row>
    <row r="9113" spans="16:16" x14ac:dyDescent="0.25">
      <c r="P9113" s="38"/>
    </row>
    <row r="9114" spans="16:16" x14ac:dyDescent="0.25">
      <c r="P9114" s="38"/>
    </row>
    <row r="9115" spans="16:16" x14ac:dyDescent="0.25">
      <c r="P9115" s="38"/>
    </row>
    <row r="9116" spans="16:16" x14ac:dyDescent="0.25">
      <c r="P9116" s="38"/>
    </row>
    <row r="9117" spans="16:16" x14ac:dyDescent="0.25">
      <c r="P9117" s="38"/>
    </row>
    <row r="9118" spans="16:16" x14ac:dyDescent="0.25">
      <c r="P9118" s="38"/>
    </row>
    <row r="9119" spans="16:16" x14ac:dyDescent="0.25">
      <c r="P9119" s="38"/>
    </row>
    <row r="9120" spans="16:16" x14ac:dyDescent="0.25">
      <c r="P9120" s="38"/>
    </row>
    <row r="9121" spans="16:16" x14ac:dyDescent="0.25">
      <c r="P9121" s="38"/>
    </row>
    <row r="9122" spans="16:16" x14ac:dyDescent="0.25">
      <c r="P9122" s="38"/>
    </row>
    <row r="9123" spans="16:16" x14ac:dyDescent="0.25">
      <c r="P9123" s="38"/>
    </row>
    <row r="9124" spans="16:16" x14ac:dyDescent="0.25">
      <c r="P9124" s="38"/>
    </row>
    <row r="9125" spans="16:16" x14ac:dyDescent="0.25">
      <c r="P9125" s="38"/>
    </row>
    <row r="9126" spans="16:16" x14ac:dyDescent="0.25">
      <c r="P9126" s="38"/>
    </row>
    <row r="9127" spans="16:16" x14ac:dyDescent="0.25">
      <c r="P9127" s="38"/>
    </row>
    <row r="9128" spans="16:16" x14ac:dyDescent="0.25">
      <c r="P9128" s="38"/>
    </row>
    <row r="9129" spans="16:16" x14ac:dyDescent="0.25">
      <c r="P9129" s="38"/>
    </row>
    <row r="9130" spans="16:16" x14ac:dyDescent="0.25">
      <c r="P9130" s="38"/>
    </row>
    <row r="9131" spans="16:16" x14ac:dyDescent="0.25">
      <c r="P9131" s="38"/>
    </row>
    <row r="9132" spans="16:16" x14ac:dyDescent="0.25">
      <c r="P9132" s="38"/>
    </row>
    <row r="9133" spans="16:16" x14ac:dyDescent="0.25">
      <c r="P9133" s="38"/>
    </row>
    <row r="9134" spans="16:16" x14ac:dyDescent="0.25">
      <c r="P9134" s="38"/>
    </row>
    <row r="9135" spans="16:16" x14ac:dyDescent="0.25">
      <c r="P9135" s="38"/>
    </row>
    <row r="9136" spans="16:16" x14ac:dyDescent="0.25">
      <c r="P9136" s="38"/>
    </row>
    <row r="9137" spans="16:16" x14ac:dyDescent="0.25">
      <c r="P9137" s="38"/>
    </row>
    <row r="9138" spans="16:16" x14ac:dyDescent="0.25">
      <c r="P9138" s="38"/>
    </row>
    <row r="9139" spans="16:16" x14ac:dyDescent="0.25">
      <c r="P9139" s="38"/>
    </row>
    <row r="9140" spans="16:16" x14ac:dyDescent="0.25">
      <c r="P9140" s="38"/>
    </row>
    <row r="9141" spans="16:16" x14ac:dyDescent="0.25">
      <c r="P9141" s="38"/>
    </row>
    <row r="9142" spans="16:16" x14ac:dyDescent="0.25">
      <c r="P9142" s="38"/>
    </row>
    <row r="9143" spans="16:16" x14ac:dyDescent="0.25">
      <c r="P9143" s="38"/>
    </row>
    <row r="9144" spans="16:16" x14ac:dyDescent="0.25">
      <c r="P9144" s="38"/>
    </row>
    <row r="9145" spans="16:16" x14ac:dyDescent="0.25">
      <c r="P9145" s="38"/>
    </row>
    <row r="9146" spans="16:16" x14ac:dyDescent="0.25">
      <c r="P9146" s="38"/>
    </row>
    <row r="9147" spans="16:16" x14ac:dyDescent="0.25">
      <c r="P9147" s="38"/>
    </row>
    <row r="9148" spans="16:16" x14ac:dyDescent="0.25">
      <c r="P9148" s="38"/>
    </row>
    <row r="9149" spans="16:16" x14ac:dyDescent="0.25">
      <c r="P9149" s="38"/>
    </row>
    <row r="9150" spans="16:16" x14ac:dyDescent="0.25">
      <c r="P9150" s="38"/>
    </row>
    <row r="9151" spans="16:16" x14ac:dyDescent="0.25">
      <c r="P9151" s="38"/>
    </row>
    <row r="9152" spans="16:16" x14ac:dyDescent="0.25">
      <c r="P9152" s="38"/>
    </row>
    <row r="9153" spans="16:16" x14ac:dyDescent="0.25">
      <c r="P9153" s="38"/>
    </row>
    <row r="9154" spans="16:16" x14ac:dyDescent="0.25">
      <c r="P9154" s="38"/>
    </row>
    <row r="9155" spans="16:16" x14ac:dyDescent="0.25">
      <c r="P9155" s="38"/>
    </row>
    <row r="9156" spans="16:16" x14ac:dyDescent="0.25">
      <c r="P9156" s="38"/>
    </row>
    <row r="9157" spans="16:16" x14ac:dyDescent="0.25">
      <c r="P9157" s="38"/>
    </row>
    <row r="9158" spans="16:16" x14ac:dyDescent="0.25">
      <c r="P9158" s="38"/>
    </row>
    <row r="9159" spans="16:16" x14ac:dyDescent="0.25">
      <c r="P9159" s="38"/>
    </row>
    <row r="9160" spans="16:16" x14ac:dyDescent="0.25">
      <c r="P9160" s="38"/>
    </row>
    <row r="9161" spans="16:16" x14ac:dyDescent="0.25">
      <c r="P9161" s="38"/>
    </row>
    <row r="9162" spans="16:16" x14ac:dyDescent="0.25">
      <c r="P9162" s="38"/>
    </row>
    <row r="9163" spans="16:16" x14ac:dyDescent="0.25">
      <c r="P9163" s="38"/>
    </row>
    <row r="9164" spans="16:16" x14ac:dyDescent="0.25">
      <c r="P9164" s="38"/>
    </row>
    <row r="9165" spans="16:16" x14ac:dyDescent="0.25">
      <c r="P9165" s="38"/>
    </row>
    <row r="9166" spans="16:16" x14ac:dyDescent="0.25">
      <c r="P9166" s="38"/>
    </row>
    <row r="9167" spans="16:16" x14ac:dyDescent="0.25">
      <c r="P9167" s="38"/>
    </row>
    <row r="9168" spans="16:16" x14ac:dyDescent="0.25">
      <c r="P9168" s="38"/>
    </row>
    <row r="9169" spans="16:16" x14ac:dyDescent="0.25">
      <c r="P9169" s="38"/>
    </row>
    <row r="9170" spans="16:16" x14ac:dyDescent="0.25">
      <c r="P9170" s="38"/>
    </row>
    <row r="9171" spans="16:16" x14ac:dyDescent="0.25">
      <c r="P9171" s="38"/>
    </row>
    <row r="9172" spans="16:16" x14ac:dyDescent="0.25">
      <c r="P9172" s="38"/>
    </row>
    <row r="9173" spans="16:16" x14ac:dyDescent="0.25">
      <c r="P9173" s="38"/>
    </row>
    <row r="9174" spans="16:16" x14ac:dyDescent="0.25">
      <c r="P9174" s="38"/>
    </row>
    <row r="9175" spans="16:16" x14ac:dyDescent="0.25">
      <c r="P9175" s="38"/>
    </row>
    <row r="9176" spans="16:16" x14ac:dyDescent="0.25">
      <c r="P9176" s="38"/>
    </row>
    <row r="9177" spans="16:16" x14ac:dyDescent="0.25">
      <c r="P9177" s="38"/>
    </row>
    <row r="9178" spans="16:16" x14ac:dyDescent="0.25">
      <c r="P9178" s="38"/>
    </row>
    <row r="9179" spans="16:16" x14ac:dyDescent="0.25">
      <c r="P9179" s="38"/>
    </row>
    <row r="9180" spans="16:16" x14ac:dyDescent="0.25">
      <c r="P9180" s="38"/>
    </row>
    <row r="9181" spans="16:16" x14ac:dyDescent="0.25">
      <c r="P9181" s="38"/>
    </row>
    <row r="9182" spans="16:16" x14ac:dyDescent="0.25">
      <c r="P9182" s="38"/>
    </row>
    <row r="9183" spans="16:16" x14ac:dyDescent="0.25">
      <c r="P9183" s="38"/>
    </row>
    <row r="9184" spans="16:16" x14ac:dyDescent="0.25">
      <c r="P9184" s="38"/>
    </row>
    <row r="9185" spans="16:16" x14ac:dyDescent="0.25">
      <c r="P9185" s="38"/>
    </row>
    <row r="9186" spans="16:16" x14ac:dyDescent="0.25">
      <c r="P9186" s="38"/>
    </row>
    <row r="9187" spans="16:16" x14ac:dyDescent="0.25">
      <c r="P9187" s="38"/>
    </row>
    <row r="9188" spans="16:16" x14ac:dyDescent="0.25">
      <c r="P9188" s="38"/>
    </row>
    <row r="9189" spans="16:16" x14ac:dyDescent="0.25">
      <c r="P9189" s="38"/>
    </row>
    <row r="9190" spans="16:16" x14ac:dyDescent="0.25">
      <c r="P9190" s="38"/>
    </row>
    <row r="9191" spans="16:16" x14ac:dyDescent="0.25">
      <c r="P9191" s="38"/>
    </row>
    <row r="9192" spans="16:16" x14ac:dyDescent="0.25">
      <c r="P9192" s="38"/>
    </row>
    <row r="9193" spans="16:16" x14ac:dyDescent="0.25">
      <c r="P9193" s="38"/>
    </row>
    <row r="9194" spans="16:16" x14ac:dyDescent="0.25">
      <c r="P9194" s="38"/>
    </row>
    <row r="9195" spans="16:16" x14ac:dyDescent="0.25">
      <c r="P9195" s="38"/>
    </row>
    <row r="9196" spans="16:16" x14ac:dyDescent="0.25">
      <c r="P9196" s="38"/>
    </row>
    <row r="9197" spans="16:16" x14ac:dyDescent="0.25">
      <c r="P9197" s="38"/>
    </row>
    <row r="9198" spans="16:16" x14ac:dyDescent="0.25">
      <c r="P9198" s="38"/>
    </row>
    <row r="9199" spans="16:16" x14ac:dyDescent="0.25">
      <c r="P9199" s="38"/>
    </row>
    <row r="9200" spans="16:16" x14ac:dyDescent="0.25">
      <c r="P9200" s="38"/>
    </row>
    <row r="9201" spans="16:16" x14ac:dyDescent="0.25">
      <c r="P9201" s="38"/>
    </row>
    <row r="9202" spans="16:16" x14ac:dyDescent="0.25">
      <c r="P9202" s="38"/>
    </row>
    <row r="9203" spans="16:16" x14ac:dyDescent="0.25">
      <c r="P9203" s="38"/>
    </row>
    <row r="9204" spans="16:16" x14ac:dyDescent="0.25">
      <c r="P9204" s="38"/>
    </row>
    <row r="9205" spans="16:16" x14ac:dyDescent="0.25">
      <c r="P9205" s="38"/>
    </row>
    <row r="9206" spans="16:16" x14ac:dyDescent="0.25">
      <c r="P9206" s="38"/>
    </row>
    <row r="9207" spans="16:16" x14ac:dyDescent="0.25">
      <c r="P9207" s="38"/>
    </row>
    <row r="9208" spans="16:16" x14ac:dyDescent="0.25">
      <c r="P9208" s="38"/>
    </row>
    <row r="9209" spans="16:16" x14ac:dyDescent="0.25">
      <c r="P9209" s="38"/>
    </row>
    <row r="9210" spans="16:16" x14ac:dyDescent="0.25">
      <c r="P9210" s="38"/>
    </row>
    <row r="9211" spans="16:16" x14ac:dyDescent="0.25">
      <c r="P9211" s="38"/>
    </row>
    <row r="9212" spans="16:16" x14ac:dyDescent="0.25">
      <c r="P9212" s="38"/>
    </row>
    <row r="9213" spans="16:16" x14ac:dyDescent="0.25">
      <c r="P9213" s="38"/>
    </row>
    <row r="9214" spans="16:16" x14ac:dyDescent="0.25">
      <c r="P9214" s="38"/>
    </row>
    <row r="9215" spans="16:16" x14ac:dyDescent="0.25">
      <c r="P9215" s="38"/>
    </row>
    <row r="9216" spans="16:16" x14ac:dyDescent="0.25">
      <c r="P9216" s="38"/>
    </row>
    <row r="9217" spans="16:16" x14ac:dyDescent="0.25">
      <c r="P9217" s="38"/>
    </row>
    <row r="9218" spans="16:16" x14ac:dyDescent="0.25">
      <c r="P9218" s="38"/>
    </row>
    <row r="9219" spans="16:16" x14ac:dyDescent="0.25">
      <c r="P9219" s="38"/>
    </row>
    <row r="9220" spans="16:16" x14ac:dyDescent="0.25">
      <c r="P9220" s="38"/>
    </row>
    <row r="9221" spans="16:16" x14ac:dyDescent="0.25">
      <c r="P9221" s="38"/>
    </row>
    <row r="9222" spans="16:16" x14ac:dyDescent="0.25">
      <c r="P9222" s="38"/>
    </row>
    <row r="9223" spans="16:16" x14ac:dyDescent="0.25">
      <c r="P9223" s="38"/>
    </row>
    <row r="9224" spans="16:16" x14ac:dyDescent="0.25">
      <c r="P9224" s="38"/>
    </row>
    <row r="9225" spans="16:16" x14ac:dyDescent="0.25">
      <c r="P9225" s="38"/>
    </row>
    <row r="9226" spans="16:16" x14ac:dyDescent="0.25">
      <c r="P9226" s="38"/>
    </row>
    <row r="9227" spans="16:16" x14ac:dyDescent="0.25">
      <c r="P9227" s="38"/>
    </row>
    <row r="9228" spans="16:16" x14ac:dyDescent="0.25">
      <c r="P9228" s="38"/>
    </row>
    <row r="9229" spans="16:16" x14ac:dyDescent="0.25">
      <c r="P9229" s="38"/>
    </row>
    <row r="9230" spans="16:16" x14ac:dyDescent="0.25">
      <c r="P9230" s="38"/>
    </row>
    <row r="9231" spans="16:16" x14ac:dyDescent="0.25">
      <c r="P9231" s="38"/>
    </row>
    <row r="9232" spans="16:16" x14ac:dyDescent="0.25">
      <c r="P9232" s="38"/>
    </row>
    <row r="9233" spans="16:16" x14ac:dyDescent="0.25">
      <c r="P9233" s="38"/>
    </row>
    <row r="9234" spans="16:16" x14ac:dyDescent="0.25">
      <c r="P9234" s="38"/>
    </row>
    <row r="9235" spans="16:16" x14ac:dyDescent="0.25">
      <c r="P9235" s="38"/>
    </row>
    <row r="9236" spans="16:16" x14ac:dyDescent="0.25">
      <c r="P9236" s="38"/>
    </row>
    <row r="9237" spans="16:16" x14ac:dyDescent="0.25">
      <c r="P9237" s="38"/>
    </row>
    <row r="9238" spans="16:16" x14ac:dyDescent="0.25">
      <c r="P9238" s="38"/>
    </row>
    <row r="9239" spans="16:16" x14ac:dyDescent="0.25">
      <c r="P9239" s="38"/>
    </row>
    <row r="9240" spans="16:16" x14ac:dyDescent="0.25">
      <c r="P9240" s="38"/>
    </row>
    <row r="9241" spans="16:16" x14ac:dyDescent="0.25">
      <c r="P9241" s="38"/>
    </row>
    <row r="9242" spans="16:16" x14ac:dyDescent="0.25">
      <c r="P9242" s="38"/>
    </row>
    <row r="9243" spans="16:16" x14ac:dyDescent="0.25">
      <c r="P9243" s="38"/>
    </row>
    <row r="9244" spans="16:16" x14ac:dyDescent="0.25">
      <c r="P9244" s="38"/>
    </row>
    <row r="9245" spans="16:16" x14ac:dyDescent="0.25">
      <c r="P9245" s="38"/>
    </row>
    <row r="9246" spans="16:16" x14ac:dyDescent="0.25">
      <c r="P9246" s="38"/>
    </row>
    <row r="9247" spans="16:16" x14ac:dyDescent="0.25">
      <c r="P9247" s="38"/>
    </row>
    <row r="9248" spans="16:16" x14ac:dyDescent="0.25">
      <c r="P9248" s="38"/>
    </row>
    <row r="9249" spans="16:16" x14ac:dyDescent="0.25">
      <c r="P9249" s="38"/>
    </row>
    <row r="9250" spans="16:16" x14ac:dyDescent="0.25">
      <c r="P9250" s="38"/>
    </row>
    <row r="9251" spans="16:16" x14ac:dyDescent="0.25">
      <c r="P9251" s="38"/>
    </row>
    <row r="9252" spans="16:16" x14ac:dyDescent="0.25">
      <c r="P9252" s="38"/>
    </row>
    <row r="9253" spans="16:16" x14ac:dyDescent="0.25">
      <c r="P9253" s="38"/>
    </row>
    <row r="9254" spans="16:16" x14ac:dyDescent="0.25">
      <c r="P9254" s="38"/>
    </row>
    <row r="9255" spans="16:16" x14ac:dyDescent="0.25">
      <c r="P9255" s="38"/>
    </row>
    <row r="9256" spans="16:16" x14ac:dyDescent="0.25">
      <c r="P9256" s="38"/>
    </row>
    <row r="9257" spans="16:16" x14ac:dyDescent="0.25">
      <c r="P9257" s="38"/>
    </row>
    <row r="9258" spans="16:16" x14ac:dyDescent="0.25">
      <c r="P9258" s="38"/>
    </row>
    <row r="9259" spans="16:16" x14ac:dyDescent="0.25">
      <c r="P9259" s="38"/>
    </row>
    <row r="9260" spans="16:16" x14ac:dyDescent="0.25">
      <c r="P9260" s="38"/>
    </row>
    <row r="9261" spans="16:16" x14ac:dyDescent="0.25">
      <c r="P9261" s="38"/>
    </row>
    <row r="9262" spans="16:16" x14ac:dyDescent="0.25">
      <c r="P9262" s="38"/>
    </row>
    <row r="9263" spans="16:16" x14ac:dyDescent="0.25">
      <c r="P9263" s="38"/>
    </row>
    <row r="9264" spans="16:16" x14ac:dyDescent="0.25">
      <c r="P9264" s="38"/>
    </row>
    <row r="9265" spans="16:16" x14ac:dyDescent="0.25">
      <c r="P9265" s="38"/>
    </row>
    <row r="9266" spans="16:16" x14ac:dyDescent="0.25">
      <c r="P9266" s="38"/>
    </row>
    <row r="9267" spans="16:16" x14ac:dyDescent="0.25">
      <c r="P9267" s="38"/>
    </row>
    <row r="9268" spans="16:16" x14ac:dyDescent="0.25">
      <c r="P9268" s="38"/>
    </row>
    <row r="9269" spans="16:16" x14ac:dyDescent="0.25">
      <c r="P9269" s="38"/>
    </row>
    <row r="9270" spans="16:16" x14ac:dyDescent="0.25">
      <c r="P9270" s="38"/>
    </row>
    <row r="9271" spans="16:16" x14ac:dyDescent="0.25">
      <c r="P9271" s="38"/>
    </row>
    <row r="9272" spans="16:16" x14ac:dyDescent="0.25">
      <c r="P9272" s="38"/>
    </row>
    <row r="9273" spans="16:16" x14ac:dyDescent="0.25">
      <c r="P9273" s="38"/>
    </row>
    <row r="9274" spans="16:16" x14ac:dyDescent="0.25">
      <c r="P9274" s="38"/>
    </row>
    <row r="9275" spans="16:16" x14ac:dyDescent="0.25">
      <c r="P9275" s="38"/>
    </row>
    <row r="9276" spans="16:16" x14ac:dyDescent="0.25">
      <c r="P9276" s="38"/>
    </row>
    <row r="9277" spans="16:16" x14ac:dyDescent="0.25">
      <c r="P9277" s="38"/>
    </row>
    <row r="9278" spans="16:16" x14ac:dyDescent="0.25">
      <c r="P9278" s="38"/>
    </row>
    <row r="9279" spans="16:16" x14ac:dyDescent="0.25">
      <c r="P9279" s="38"/>
    </row>
    <row r="9280" spans="16:16" x14ac:dyDescent="0.25">
      <c r="P9280" s="38"/>
    </row>
    <row r="9281" spans="16:16" x14ac:dyDescent="0.25">
      <c r="P9281" s="38"/>
    </row>
    <row r="9282" spans="16:16" x14ac:dyDescent="0.25">
      <c r="P9282" s="38"/>
    </row>
    <row r="9283" spans="16:16" x14ac:dyDescent="0.25">
      <c r="P9283" s="38"/>
    </row>
    <row r="9284" spans="16:16" x14ac:dyDescent="0.25">
      <c r="P9284" s="38"/>
    </row>
    <row r="9285" spans="16:16" x14ac:dyDescent="0.25">
      <c r="P9285" s="38"/>
    </row>
    <row r="9286" spans="16:16" x14ac:dyDescent="0.25">
      <c r="P9286" s="38"/>
    </row>
    <row r="9287" spans="16:16" x14ac:dyDescent="0.25">
      <c r="P9287" s="38"/>
    </row>
    <row r="9288" spans="16:16" x14ac:dyDescent="0.25">
      <c r="P9288" s="38"/>
    </row>
    <row r="9289" spans="16:16" x14ac:dyDescent="0.25">
      <c r="P9289" s="38"/>
    </row>
    <row r="9290" spans="16:16" x14ac:dyDescent="0.25">
      <c r="P9290" s="38"/>
    </row>
    <row r="9291" spans="16:16" x14ac:dyDescent="0.25">
      <c r="P9291" s="38"/>
    </row>
    <row r="9292" spans="16:16" x14ac:dyDescent="0.25">
      <c r="P9292" s="38"/>
    </row>
    <row r="9293" spans="16:16" x14ac:dyDescent="0.25">
      <c r="P9293" s="38"/>
    </row>
    <row r="9294" spans="16:16" x14ac:dyDescent="0.25">
      <c r="P9294" s="38"/>
    </row>
    <row r="9295" spans="16:16" x14ac:dyDescent="0.25">
      <c r="P9295" s="38"/>
    </row>
    <row r="9296" spans="16:16" x14ac:dyDescent="0.25">
      <c r="P9296" s="38"/>
    </row>
    <row r="9297" spans="16:16" x14ac:dyDescent="0.25">
      <c r="P9297" s="38"/>
    </row>
    <row r="9298" spans="16:16" x14ac:dyDescent="0.25">
      <c r="P9298" s="38"/>
    </row>
    <row r="9299" spans="16:16" x14ac:dyDescent="0.25">
      <c r="P9299" s="38"/>
    </row>
    <row r="9300" spans="16:16" x14ac:dyDescent="0.25">
      <c r="P9300" s="38"/>
    </row>
    <row r="9301" spans="16:16" x14ac:dyDescent="0.25">
      <c r="P9301" s="38"/>
    </row>
    <row r="9302" spans="16:16" x14ac:dyDescent="0.25">
      <c r="P9302" s="38"/>
    </row>
    <row r="9303" spans="16:16" x14ac:dyDescent="0.25">
      <c r="P9303" s="38"/>
    </row>
    <row r="9304" spans="16:16" x14ac:dyDescent="0.25">
      <c r="P9304" s="38"/>
    </row>
    <row r="9305" spans="16:16" x14ac:dyDescent="0.25">
      <c r="P9305" s="38"/>
    </row>
    <row r="9306" spans="16:16" x14ac:dyDescent="0.25">
      <c r="P9306" s="38"/>
    </row>
    <row r="9307" spans="16:16" x14ac:dyDescent="0.25">
      <c r="P9307" s="38"/>
    </row>
    <row r="9308" spans="16:16" x14ac:dyDescent="0.25">
      <c r="P9308" s="38"/>
    </row>
    <row r="9309" spans="16:16" x14ac:dyDescent="0.25">
      <c r="P9309" s="38"/>
    </row>
    <row r="9310" spans="16:16" x14ac:dyDescent="0.25">
      <c r="P9310" s="38"/>
    </row>
    <row r="9311" spans="16:16" x14ac:dyDescent="0.25">
      <c r="P9311" s="38"/>
    </row>
    <row r="9312" spans="16:16" x14ac:dyDescent="0.25">
      <c r="P9312" s="38"/>
    </row>
    <row r="9313" spans="16:16" x14ac:dyDescent="0.25">
      <c r="P9313" s="38"/>
    </row>
    <row r="9314" spans="16:16" x14ac:dyDescent="0.25">
      <c r="P9314" s="38"/>
    </row>
    <row r="9315" spans="16:16" x14ac:dyDescent="0.25">
      <c r="P9315" s="38"/>
    </row>
    <row r="9316" spans="16:16" x14ac:dyDescent="0.25">
      <c r="P9316" s="38"/>
    </row>
    <row r="9317" spans="16:16" x14ac:dyDescent="0.25">
      <c r="P9317" s="38"/>
    </row>
    <row r="9318" spans="16:16" x14ac:dyDescent="0.25">
      <c r="P9318" s="38"/>
    </row>
    <row r="9319" spans="16:16" x14ac:dyDescent="0.25">
      <c r="P9319" s="38"/>
    </row>
    <row r="9320" spans="16:16" x14ac:dyDescent="0.25">
      <c r="P9320" s="38"/>
    </row>
    <row r="9321" spans="16:16" x14ac:dyDescent="0.25">
      <c r="P9321" s="38"/>
    </row>
    <row r="9322" spans="16:16" x14ac:dyDescent="0.25">
      <c r="P9322" s="38"/>
    </row>
    <row r="9323" spans="16:16" x14ac:dyDescent="0.25">
      <c r="P9323" s="38"/>
    </row>
    <row r="9324" spans="16:16" x14ac:dyDescent="0.25">
      <c r="P9324" s="38"/>
    </row>
    <row r="9325" spans="16:16" x14ac:dyDescent="0.25">
      <c r="P9325" s="38"/>
    </row>
    <row r="9326" spans="16:16" x14ac:dyDescent="0.25">
      <c r="P9326" s="38"/>
    </row>
    <row r="9327" spans="16:16" x14ac:dyDescent="0.25">
      <c r="P9327" s="38"/>
    </row>
    <row r="9328" spans="16:16" x14ac:dyDescent="0.25">
      <c r="P9328" s="38"/>
    </row>
    <row r="9329" spans="16:16" x14ac:dyDescent="0.25">
      <c r="P9329" s="38"/>
    </row>
    <row r="9330" spans="16:16" x14ac:dyDescent="0.25">
      <c r="P9330" s="38"/>
    </row>
    <row r="9331" spans="16:16" x14ac:dyDescent="0.25">
      <c r="P9331" s="38"/>
    </row>
    <row r="9332" spans="16:16" x14ac:dyDescent="0.25">
      <c r="P9332" s="38"/>
    </row>
    <row r="9333" spans="16:16" x14ac:dyDescent="0.25">
      <c r="P9333" s="38"/>
    </row>
    <row r="9334" spans="16:16" x14ac:dyDescent="0.25">
      <c r="P9334" s="38"/>
    </row>
    <row r="9335" spans="16:16" x14ac:dyDescent="0.25">
      <c r="P9335" s="38"/>
    </row>
    <row r="9336" spans="16:16" x14ac:dyDescent="0.25">
      <c r="P9336" s="38"/>
    </row>
    <row r="9337" spans="16:16" x14ac:dyDescent="0.25">
      <c r="P9337" s="38"/>
    </row>
    <row r="9338" spans="16:16" x14ac:dyDescent="0.25">
      <c r="P9338" s="38"/>
    </row>
    <row r="9339" spans="16:16" x14ac:dyDescent="0.25">
      <c r="P9339" s="38"/>
    </row>
    <row r="9340" spans="16:16" x14ac:dyDescent="0.25">
      <c r="P9340" s="38"/>
    </row>
    <row r="9341" spans="16:16" x14ac:dyDescent="0.25">
      <c r="P9341" s="38"/>
    </row>
    <row r="9342" spans="16:16" x14ac:dyDescent="0.25">
      <c r="P9342" s="38"/>
    </row>
    <row r="9343" spans="16:16" x14ac:dyDescent="0.25">
      <c r="P9343" s="38"/>
    </row>
    <row r="9344" spans="16:16" x14ac:dyDescent="0.25">
      <c r="P9344" s="38"/>
    </row>
    <row r="9345" spans="16:16" x14ac:dyDescent="0.25">
      <c r="P9345" s="38"/>
    </row>
    <row r="9346" spans="16:16" x14ac:dyDescent="0.25">
      <c r="P9346" s="38"/>
    </row>
    <row r="9347" spans="16:16" x14ac:dyDescent="0.25">
      <c r="P9347" s="38"/>
    </row>
    <row r="9348" spans="16:16" x14ac:dyDescent="0.25">
      <c r="P9348" s="38"/>
    </row>
    <row r="9349" spans="16:16" x14ac:dyDescent="0.25">
      <c r="P9349" s="38"/>
    </row>
    <row r="9350" spans="16:16" x14ac:dyDescent="0.25">
      <c r="P9350" s="38"/>
    </row>
    <row r="9351" spans="16:16" x14ac:dyDescent="0.25">
      <c r="P9351" s="38"/>
    </row>
    <row r="9352" spans="16:16" x14ac:dyDescent="0.25">
      <c r="P9352" s="38"/>
    </row>
    <row r="9353" spans="16:16" x14ac:dyDescent="0.25">
      <c r="P9353" s="38"/>
    </row>
    <row r="9354" spans="16:16" x14ac:dyDescent="0.25">
      <c r="P9354" s="38"/>
    </row>
    <row r="9355" spans="16:16" x14ac:dyDescent="0.25">
      <c r="P9355" s="38"/>
    </row>
    <row r="9356" spans="16:16" x14ac:dyDescent="0.25">
      <c r="P9356" s="38"/>
    </row>
    <row r="9357" spans="16:16" x14ac:dyDescent="0.25">
      <c r="P9357" s="38"/>
    </row>
    <row r="9358" spans="16:16" x14ac:dyDescent="0.25">
      <c r="P9358" s="38"/>
    </row>
    <row r="9359" spans="16:16" x14ac:dyDescent="0.25">
      <c r="P9359" s="38"/>
    </row>
    <row r="9360" spans="16:16" x14ac:dyDescent="0.25">
      <c r="P9360" s="38"/>
    </row>
    <row r="9361" spans="16:16" x14ac:dyDescent="0.25">
      <c r="P9361" s="38"/>
    </row>
    <row r="9362" spans="16:16" x14ac:dyDescent="0.25">
      <c r="P9362" s="38"/>
    </row>
    <row r="9363" spans="16:16" x14ac:dyDescent="0.25">
      <c r="P9363" s="38"/>
    </row>
    <row r="9364" spans="16:16" x14ac:dyDescent="0.25">
      <c r="P9364" s="38"/>
    </row>
    <row r="9365" spans="16:16" x14ac:dyDescent="0.25">
      <c r="P9365" s="38"/>
    </row>
    <row r="9366" spans="16:16" x14ac:dyDescent="0.25">
      <c r="P9366" s="38"/>
    </row>
    <row r="9367" spans="16:16" x14ac:dyDescent="0.25">
      <c r="P9367" s="38"/>
    </row>
    <row r="9368" spans="16:16" x14ac:dyDescent="0.25">
      <c r="P9368" s="38"/>
    </row>
    <row r="9369" spans="16:16" x14ac:dyDescent="0.25">
      <c r="P9369" s="38"/>
    </row>
    <row r="9370" spans="16:16" x14ac:dyDescent="0.25">
      <c r="P9370" s="38"/>
    </row>
    <row r="9371" spans="16:16" x14ac:dyDescent="0.25">
      <c r="P9371" s="38"/>
    </row>
    <row r="9372" spans="16:16" x14ac:dyDescent="0.25">
      <c r="P9372" s="38"/>
    </row>
    <row r="9373" spans="16:16" x14ac:dyDescent="0.25">
      <c r="P9373" s="38"/>
    </row>
    <row r="9374" spans="16:16" x14ac:dyDescent="0.25">
      <c r="P9374" s="38"/>
    </row>
    <row r="9375" spans="16:16" x14ac:dyDescent="0.25">
      <c r="P9375" s="38"/>
    </row>
    <row r="9376" spans="16:16" x14ac:dyDescent="0.25">
      <c r="P9376" s="38"/>
    </row>
    <row r="9377" spans="16:16" x14ac:dyDescent="0.25">
      <c r="P9377" s="38"/>
    </row>
    <row r="9378" spans="16:16" x14ac:dyDescent="0.25">
      <c r="P9378" s="38"/>
    </row>
    <row r="9379" spans="16:16" x14ac:dyDescent="0.25">
      <c r="P9379" s="38"/>
    </row>
    <row r="9380" spans="16:16" x14ac:dyDescent="0.25">
      <c r="P9380" s="38"/>
    </row>
    <row r="9381" spans="16:16" x14ac:dyDescent="0.25">
      <c r="P9381" s="38"/>
    </row>
    <row r="9382" spans="16:16" x14ac:dyDescent="0.25">
      <c r="P9382" s="38"/>
    </row>
    <row r="9383" spans="16:16" x14ac:dyDescent="0.25">
      <c r="P9383" s="38"/>
    </row>
    <row r="9384" spans="16:16" x14ac:dyDescent="0.25">
      <c r="P9384" s="38"/>
    </row>
    <row r="9385" spans="16:16" x14ac:dyDescent="0.25">
      <c r="P9385" s="38"/>
    </row>
    <row r="9386" spans="16:16" x14ac:dyDescent="0.25">
      <c r="P9386" s="38"/>
    </row>
    <row r="9387" spans="16:16" x14ac:dyDescent="0.25">
      <c r="P9387" s="38"/>
    </row>
    <row r="9388" spans="16:16" x14ac:dyDescent="0.25">
      <c r="P9388" s="38"/>
    </row>
    <row r="9389" spans="16:16" x14ac:dyDescent="0.25">
      <c r="P9389" s="38"/>
    </row>
    <row r="9390" spans="16:16" x14ac:dyDescent="0.25">
      <c r="P9390" s="38"/>
    </row>
    <row r="9391" spans="16:16" x14ac:dyDescent="0.25">
      <c r="P9391" s="38"/>
    </row>
    <row r="9392" spans="16:16" x14ac:dyDescent="0.25">
      <c r="P9392" s="38"/>
    </row>
    <row r="9393" spans="16:16" x14ac:dyDescent="0.25">
      <c r="P9393" s="38"/>
    </row>
    <row r="9394" spans="16:16" x14ac:dyDescent="0.25">
      <c r="P9394" s="38"/>
    </row>
    <row r="9395" spans="16:16" x14ac:dyDescent="0.25">
      <c r="P9395" s="38"/>
    </row>
    <row r="9396" spans="16:16" x14ac:dyDescent="0.25">
      <c r="P9396" s="38"/>
    </row>
    <row r="9397" spans="16:16" x14ac:dyDescent="0.25">
      <c r="P9397" s="38"/>
    </row>
    <row r="9398" spans="16:16" x14ac:dyDescent="0.25">
      <c r="P9398" s="38"/>
    </row>
    <row r="9399" spans="16:16" x14ac:dyDescent="0.25">
      <c r="P9399" s="38"/>
    </row>
    <row r="9400" spans="16:16" x14ac:dyDescent="0.25">
      <c r="P9400" s="38"/>
    </row>
    <row r="9401" spans="16:16" x14ac:dyDescent="0.25">
      <c r="P9401" s="38"/>
    </row>
    <row r="9402" spans="16:16" x14ac:dyDescent="0.25">
      <c r="P9402" s="38"/>
    </row>
    <row r="9403" spans="16:16" x14ac:dyDescent="0.25">
      <c r="P9403" s="38"/>
    </row>
    <row r="9404" spans="16:16" x14ac:dyDescent="0.25">
      <c r="P9404" s="38"/>
    </row>
    <row r="9405" spans="16:16" x14ac:dyDescent="0.25">
      <c r="P9405" s="38"/>
    </row>
    <row r="9406" spans="16:16" x14ac:dyDescent="0.25">
      <c r="P9406" s="38"/>
    </row>
    <row r="9407" spans="16:16" x14ac:dyDescent="0.25">
      <c r="P9407" s="38"/>
    </row>
    <row r="9408" spans="16:16" x14ac:dyDescent="0.25">
      <c r="P9408" s="38"/>
    </row>
    <row r="9409" spans="16:16" x14ac:dyDescent="0.25">
      <c r="P9409" s="38"/>
    </row>
    <row r="9410" spans="16:16" x14ac:dyDescent="0.25">
      <c r="P9410" s="38"/>
    </row>
    <row r="9411" spans="16:16" x14ac:dyDescent="0.25">
      <c r="P9411" s="38"/>
    </row>
    <row r="9412" spans="16:16" x14ac:dyDescent="0.25">
      <c r="P9412" s="38"/>
    </row>
    <row r="9413" spans="16:16" x14ac:dyDescent="0.25">
      <c r="P9413" s="38"/>
    </row>
    <row r="9414" spans="16:16" x14ac:dyDescent="0.25">
      <c r="P9414" s="38"/>
    </row>
    <row r="9415" spans="16:16" x14ac:dyDescent="0.25">
      <c r="P9415" s="38"/>
    </row>
    <row r="9416" spans="16:16" x14ac:dyDescent="0.25">
      <c r="P9416" s="38"/>
    </row>
    <row r="9417" spans="16:16" x14ac:dyDescent="0.25">
      <c r="P9417" s="38"/>
    </row>
    <row r="9418" spans="16:16" x14ac:dyDescent="0.25">
      <c r="P9418" s="38"/>
    </row>
    <row r="9419" spans="16:16" x14ac:dyDescent="0.25">
      <c r="P9419" s="38"/>
    </row>
    <row r="9420" spans="16:16" x14ac:dyDescent="0.25">
      <c r="P9420" s="38"/>
    </row>
    <row r="9421" spans="16:16" x14ac:dyDescent="0.25">
      <c r="P9421" s="38"/>
    </row>
    <row r="9422" spans="16:16" x14ac:dyDescent="0.25">
      <c r="P9422" s="38"/>
    </row>
    <row r="9423" spans="16:16" x14ac:dyDescent="0.25">
      <c r="P9423" s="38"/>
    </row>
    <row r="9424" spans="16:16" x14ac:dyDescent="0.25">
      <c r="P9424" s="38"/>
    </row>
    <row r="9425" spans="16:16" x14ac:dyDescent="0.25">
      <c r="P9425" s="38"/>
    </row>
    <row r="9426" spans="16:16" x14ac:dyDescent="0.25">
      <c r="P9426" s="38"/>
    </row>
    <row r="9427" spans="16:16" x14ac:dyDescent="0.25">
      <c r="P9427" s="38"/>
    </row>
    <row r="9428" spans="16:16" x14ac:dyDescent="0.25">
      <c r="P9428" s="38"/>
    </row>
    <row r="9429" spans="16:16" x14ac:dyDescent="0.25">
      <c r="P9429" s="38"/>
    </row>
    <row r="9430" spans="16:16" x14ac:dyDescent="0.25">
      <c r="P9430" s="38"/>
    </row>
    <row r="9431" spans="16:16" x14ac:dyDescent="0.25">
      <c r="P9431" s="38"/>
    </row>
    <row r="9432" spans="16:16" x14ac:dyDescent="0.25">
      <c r="P9432" s="38"/>
    </row>
    <row r="9433" spans="16:16" x14ac:dyDescent="0.25">
      <c r="P9433" s="38"/>
    </row>
    <row r="9434" spans="16:16" x14ac:dyDescent="0.25">
      <c r="P9434" s="38"/>
    </row>
    <row r="9435" spans="16:16" x14ac:dyDescent="0.25">
      <c r="P9435" s="38"/>
    </row>
    <row r="9436" spans="16:16" x14ac:dyDescent="0.25">
      <c r="P9436" s="38"/>
    </row>
    <row r="9437" spans="16:16" x14ac:dyDescent="0.25">
      <c r="P9437" s="38"/>
    </row>
    <row r="9438" spans="16:16" x14ac:dyDescent="0.25">
      <c r="P9438" s="38"/>
    </row>
    <row r="9439" spans="16:16" x14ac:dyDescent="0.25">
      <c r="P9439" s="38"/>
    </row>
    <row r="9440" spans="16:16" x14ac:dyDescent="0.25">
      <c r="P9440" s="38"/>
    </row>
    <row r="9441" spans="16:16" x14ac:dyDescent="0.25">
      <c r="P9441" s="38"/>
    </row>
    <row r="9442" spans="16:16" x14ac:dyDescent="0.25">
      <c r="P9442" s="38"/>
    </row>
    <row r="9443" spans="16:16" x14ac:dyDescent="0.25">
      <c r="P9443" s="38"/>
    </row>
    <row r="9444" spans="16:16" x14ac:dyDescent="0.25">
      <c r="P9444" s="38"/>
    </row>
    <row r="9445" spans="16:16" x14ac:dyDescent="0.25">
      <c r="P9445" s="38"/>
    </row>
    <row r="9446" spans="16:16" x14ac:dyDescent="0.25">
      <c r="P9446" s="38"/>
    </row>
    <row r="9447" spans="16:16" x14ac:dyDescent="0.25">
      <c r="P9447" s="38"/>
    </row>
    <row r="9448" spans="16:16" x14ac:dyDescent="0.25">
      <c r="P9448" s="38"/>
    </row>
    <row r="9449" spans="16:16" x14ac:dyDescent="0.25">
      <c r="P9449" s="38"/>
    </row>
    <row r="9450" spans="16:16" x14ac:dyDescent="0.25">
      <c r="P9450" s="38"/>
    </row>
    <row r="9451" spans="16:16" x14ac:dyDescent="0.25">
      <c r="P9451" s="38"/>
    </row>
    <row r="9452" spans="16:16" x14ac:dyDescent="0.25">
      <c r="P9452" s="38"/>
    </row>
    <row r="9453" spans="16:16" x14ac:dyDescent="0.25">
      <c r="P9453" s="38"/>
    </row>
    <row r="9454" spans="16:16" x14ac:dyDescent="0.25">
      <c r="P9454" s="38"/>
    </row>
    <row r="9455" spans="16:16" x14ac:dyDescent="0.25">
      <c r="P9455" s="38"/>
    </row>
    <row r="9456" spans="16:16" x14ac:dyDescent="0.25">
      <c r="P9456" s="38"/>
    </row>
    <row r="9457" spans="16:16" x14ac:dyDescent="0.25">
      <c r="P9457" s="38"/>
    </row>
    <row r="9458" spans="16:16" x14ac:dyDescent="0.25">
      <c r="P9458" s="38"/>
    </row>
    <row r="9459" spans="16:16" x14ac:dyDescent="0.25">
      <c r="P9459" s="38"/>
    </row>
    <row r="9460" spans="16:16" x14ac:dyDescent="0.25">
      <c r="P9460" s="38"/>
    </row>
    <row r="9461" spans="16:16" x14ac:dyDescent="0.25">
      <c r="P9461" s="38"/>
    </row>
    <row r="9462" spans="16:16" x14ac:dyDescent="0.25">
      <c r="P9462" s="38"/>
    </row>
    <row r="9463" spans="16:16" x14ac:dyDescent="0.25">
      <c r="P9463" s="38"/>
    </row>
    <row r="9464" spans="16:16" x14ac:dyDescent="0.25">
      <c r="P9464" s="38"/>
    </row>
    <row r="9465" spans="16:16" x14ac:dyDescent="0.25">
      <c r="P9465" s="38"/>
    </row>
    <row r="9466" spans="16:16" x14ac:dyDescent="0.25">
      <c r="P9466" s="38"/>
    </row>
    <row r="9467" spans="16:16" x14ac:dyDescent="0.25">
      <c r="P9467" s="38"/>
    </row>
    <row r="9468" spans="16:16" x14ac:dyDescent="0.25">
      <c r="P9468" s="38"/>
    </row>
    <row r="9469" spans="16:16" x14ac:dyDescent="0.25">
      <c r="P9469" s="38"/>
    </row>
    <row r="9470" spans="16:16" x14ac:dyDescent="0.25">
      <c r="P9470" s="38"/>
    </row>
    <row r="9471" spans="16:16" x14ac:dyDescent="0.25">
      <c r="P9471" s="38"/>
    </row>
    <row r="9472" spans="16:16" x14ac:dyDescent="0.25">
      <c r="P9472" s="38"/>
    </row>
    <row r="9473" spans="16:16" x14ac:dyDescent="0.25">
      <c r="P9473" s="38"/>
    </row>
    <row r="9474" spans="16:16" x14ac:dyDescent="0.25">
      <c r="P9474" s="38"/>
    </row>
    <row r="9475" spans="16:16" x14ac:dyDescent="0.25">
      <c r="P9475" s="38"/>
    </row>
    <row r="9476" spans="16:16" x14ac:dyDescent="0.25">
      <c r="P9476" s="38"/>
    </row>
    <row r="9477" spans="16:16" x14ac:dyDescent="0.25">
      <c r="P9477" s="38"/>
    </row>
    <row r="9478" spans="16:16" x14ac:dyDescent="0.25">
      <c r="P9478" s="38"/>
    </row>
    <row r="9479" spans="16:16" x14ac:dyDescent="0.25">
      <c r="P9479" s="38"/>
    </row>
    <row r="9480" spans="16:16" x14ac:dyDescent="0.25">
      <c r="P9480" s="38"/>
    </row>
    <row r="9481" spans="16:16" x14ac:dyDescent="0.25">
      <c r="P9481" s="38"/>
    </row>
    <row r="9482" spans="16:16" x14ac:dyDescent="0.25">
      <c r="P9482" s="38"/>
    </row>
    <row r="9483" spans="16:16" x14ac:dyDescent="0.25">
      <c r="P9483" s="38"/>
    </row>
    <row r="9484" spans="16:16" x14ac:dyDescent="0.25">
      <c r="P9484" s="38"/>
    </row>
    <row r="9485" spans="16:16" x14ac:dyDescent="0.25">
      <c r="P9485" s="38"/>
    </row>
    <row r="9486" spans="16:16" x14ac:dyDescent="0.25">
      <c r="P9486" s="38"/>
    </row>
    <row r="9487" spans="16:16" x14ac:dyDescent="0.25">
      <c r="P9487" s="38"/>
    </row>
    <row r="9488" spans="16:16" x14ac:dyDescent="0.25">
      <c r="P9488" s="38"/>
    </row>
    <row r="9489" spans="16:16" x14ac:dyDescent="0.25">
      <c r="P9489" s="38"/>
    </row>
    <row r="9490" spans="16:16" x14ac:dyDescent="0.25">
      <c r="P9490" s="38"/>
    </row>
    <row r="9491" spans="16:16" x14ac:dyDescent="0.25">
      <c r="P9491" s="38"/>
    </row>
    <row r="9492" spans="16:16" x14ac:dyDescent="0.25">
      <c r="P9492" s="38"/>
    </row>
    <row r="9493" spans="16:16" x14ac:dyDescent="0.25">
      <c r="P9493" s="38"/>
    </row>
    <row r="9494" spans="16:16" x14ac:dyDescent="0.25">
      <c r="P9494" s="38"/>
    </row>
    <row r="9495" spans="16:16" x14ac:dyDescent="0.25">
      <c r="P9495" s="38"/>
    </row>
    <row r="9496" spans="16:16" x14ac:dyDescent="0.25">
      <c r="P9496" s="38"/>
    </row>
    <row r="9497" spans="16:16" x14ac:dyDescent="0.25">
      <c r="P9497" s="38"/>
    </row>
    <row r="9498" spans="16:16" x14ac:dyDescent="0.25">
      <c r="P9498" s="38"/>
    </row>
    <row r="9499" spans="16:16" x14ac:dyDescent="0.25">
      <c r="P9499" s="38"/>
    </row>
    <row r="9500" spans="16:16" x14ac:dyDescent="0.25">
      <c r="P9500" s="38"/>
    </row>
    <row r="9501" spans="16:16" x14ac:dyDescent="0.25">
      <c r="P9501" s="38"/>
    </row>
    <row r="9502" spans="16:16" x14ac:dyDescent="0.25">
      <c r="P9502" s="38"/>
    </row>
    <row r="9503" spans="16:16" x14ac:dyDescent="0.25">
      <c r="P9503" s="38"/>
    </row>
    <row r="9504" spans="16:16" x14ac:dyDescent="0.25">
      <c r="P9504" s="38"/>
    </row>
    <row r="9505" spans="16:16" x14ac:dyDescent="0.25">
      <c r="P9505" s="38"/>
    </row>
    <row r="9506" spans="16:16" x14ac:dyDescent="0.25">
      <c r="P9506" s="38"/>
    </row>
    <row r="9507" spans="16:16" x14ac:dyDescent="0.25">
      <c r="P9507" s="38"/>
    </row>
    <row r="9508" spans="16:16" x14ac:dyDescent="0.25">
      <c r="P9508" s="38"/>
    </row>
    <row r="9509" spans="16:16" x14ac:dyDescent="0.25">
      <c r="P9509" s="38"/>
    </row>
    <row r="9510" spans="16:16" x14ac:dyDescent="0.25">
      <c r="P9510" s="38"/>
    </row>
    <row r="9511" spans="16:16" x14ac:dyDescent="0.25">
      <c r="P9511" s="38"/>
    </row>
    <row r="9512" spans="16:16" x14ac:dyDescent="0.25">
      <c r="P9512" s="38"/>
    </row>
    <row r="9513" spans="16:16" x14ac:dyDescent="0.25">
      <c r="P9513" s="38"/>
    </row>
    <row r="9514" spans="16:16" x14ac:dyDescent="0.25">
      <c r="P9514" s="38"/>
    </row>
    <row r="9515" spans="16:16" x14ac:dyDescent="0.25">
      <c r="P9515" s="38"/>
    </row>
    <row r="9516" spans="16:16" x14ac:dyDescent="0.25">
      <c r="P9516" s="38"/>
    </row>
    <row r="9517" spans="16:16" x14ac:dyDescent="0.25">
      <c r="P9517" s="38"/>
    </row>
    <row r="9518" spans="16:16" x14ac:dyDescent="0.25">
      <c r="P9518" s="38"/>
    </row>
    <row r="9519" spans="16:16" x14ac:dyDescent="0.25">
      <c r="P9519" s="38"/>
    </row>
    <row r="9520" spans="16:16" x14ac:dyDescent="0.25">
      <c r="P9520" s="38"/>
    </row>
    <row r="9521" spans="16:16" x14ac:dyDescent="0.25">
      <c r="P9521" s="38"/>
    </row>
    <row r="9522" spans="16:16" x14ac:dyDescent="0.25">
      <c r="P9522" s="38"/>
    </row>
    <row r="9523" spans="16:16" x14ac:dyDescent="0.25">
      <c r="P9523" s="38"/>
    </row>
    <row r="9524" spans="16:16" x14ac:dyDescent="0.25">
      <c r="P9524" s="38"/>
    </row>
    <row r="9525" spans="16:16" x14ac:dyDescent="0.25">
      <c r="P9525" s="38"/>
    </row>
    <row r="9526" spans="16:16" x14ac:dyDescent="0.25">
      <c r="P9526" s="38"/>
    </row>
    <row r="9527" spans="16:16" x14ac:dyDescent="0.25">
      <c r="P9527" s="38"/>
    </row>
    <row r="9528" spans="16:16" x14ac:dyDescent="0.25">
      <c r="P9528" s="38"/>
    </row>
    <row r="9529" spans="16:16" x14ac:dyDescent="0.25">
      <c r="P9529" s="38"/>
    </row>
    <row r="9530" spans="16:16" x14ac:dyDescent="0.25">
      <c r="P9530" s="38"/>
    </row>
    <row r="9531" spans="16:16" x14ac:dyDescent="0.25">
      <c r="P9531" s="38"/>
    </row>
    <row r="9532" spans="16:16" x14ac:dyDescent="0.25">
      <c r="P9532" s="38"/>
    </row>
    <row r="9533" spans="16:16" x14ac:dyDescent="0.25">
      <c r="P9533" s="38"/>
    </row>
    <row r="9534" spans="16:16" x14ac:dyDescent="0.25">
      <c r="P9534" s="38"/>
    </row>
    <row r="9535" spans="16:16" x14ac:dyDescent="0.25">
      <c r="P9535" s="38"/>
    </row>
    <row r="9536" spans="16:16" x14ac:dyDescent="0.25">
      <c r="P9536" s="38"/>
    </row>
    <row r="9537" spans="16:16" x14ac:dyDescent="0.25">
      <c r="P9537" s="38"/>
    </row>
    <row r="9538" spans="16:16" x14ac:dyDescent="0.25">
      <c r="P9538" s="38"/>
    </row>
    <row r="9539" spans="16:16" x14ac:dyDescent="0.25">
      <c r="P9539" s="38"/>
    </row>
    <row r="9540" spans="16:16" x14ac:dyDescent="0.25">
      <c r="P9540" s="38"/>
    </row>
    <row r="9541" spans="16:16" x14ac:dyDescent="0.25">
      <c r="P9541" s="38"/>
    </row>
    <row r="9542" spans="16:16" x14ac:dyDescent="0.25">
      <c r="P9542" s="38"/>
    </row>
    <row r="9543" spans="16:16" x14ac:dyDescent="0.25">
      <c r="P9543" s="38"/>
    </row>
    <row r="9544" spans="16:16" x14ac:dyDescent="0.25">
      <c r="P9544" s="38"/>
    </row>
    <row r="9545" spans="16:16" x14ac:dyDescent="0.25">
      <c r="P9545" s="38"/>
    </row>
    <row r="9546" spans="16:16" x14ac:dyDescent="0.25">
      <c r="P9546" s="38"/>
    </row>
    <row r="9547" spans="16:16" x14ac:dyDescent="0.25">
      <c r="P9547" s="38"/>
    </row>
    <row r="9548" spans="16:16" x14ac:dyDescent="0.25">
      <c r="P9548" s="38"/>
    </row>
    <row r="9549" spans="16:16" x14ac:dyDescent="0.25">
      <c r="P9549" s="38"/>
    </row>
    <row r="9550" spans="16:16" x14ac:dyDescent="0.25">
      <c r="P9550" s="38"/>
    </row>
    <row r="9551" spans="16:16" x14ac:dyDescent="0.25">
      <c r="P9551" s="38"/>
    </row>
    <row r="9552" spans="16:16" x14ac:dyDescent="0.25">
      <c r="P9552" s="38"/>
    </row>
    <row r="9553" spans="16:16" x14ac:dyDescent="0.25">
      <c r="P9553" s="38"/>
    </row>
    <row r="9554" spans="16:16" x14ac:dyDescent="0.25">
      <c r="P9554" s="38"/>
    </row>
    <row r="9555" spans="16:16" x14ac:dyDescent="0.25">
      <c r="P9555" s="38"/>
    </row>
    <row r="9556" spans="16:16" x14ac:dyDescent="0.25">
      <c r="P9556" s="38"/>
    </row>
    <row r="9557" spans="16:16" x14ac:dyDescent="0.25">
      <c r="P9557" s="38"/>
    </row>
    <row r="9558" spans="16:16" x14ac:dyDescent="0.25">
      <c r="P9558" s="38"/>
    </row>
    <row r="9559" spans="16:16" x14ac:dyDescent="0.25">
      <c r="P9559" s="38"/>
    </row>
    <row r="9560" spans="16:16" x14ac:dyDescent="0.25">
      <c r="P9560" s="38"/>
    </row>
    <row r="9561" spans="16:16" x14ac:dyDescent="0.25">
      <c r="P9561" s="38"/>
    </row>
    <row r="9562" spans="16:16" x14ac:dyDescent="0.25">
      <c r="P9562" s="38"/>
    </row>
    <row r="9563" spans="16:16" x14ac:dyDescent="0.25">
      <c r="P9563" s="38"/>
    </row>
    <row r="9564" spans="16:16" x14ac:dyDescent="0.25">
      <c r="P9564" s="38"/>
    </row>
    <row r="9565" spans="16:16" x14ac:dyDescent="0.25">
      <c r="P9565" s="38"/>
    </row>
    <row r="9566" spans="16:16" x14ac:dyDescent="0.25">
      <c r="P9566" s="38"/>
    </row>
    <row r="9567" spans="16:16" x14ac:dyDescent="0.25">
      <c r="P9567" s="38"/>
    </row>
    <row r="9568" spans="16:16" x14ac:dyDescent="0.25">
      <c r="P9568" s="38"/>
    </row>
    <row r="9569" spans="16:16" x14ac:dyDescent="0.25">
      <c r="P9569" s="38"/>
    </row>
    <row r="9570" spans="16:16" x14ac:dyDescent="0.25">
      <c r="P9570" s="38"/>
    </row>
    <row r="9571" spans="16:16" x14ac:dyDescent="0.25">
      <c r="P9571" s="38"/>
    </row>
    <row r="9572" spans="16:16" x14ac:dyDescent="0.25">
      <c r="P9572" s="38"/>
    </row>
    <row r="9573" spans="16:16" x14ac:dyDescent="0.25">
      <c r="P9573" s="38"/>
    </row>
    <row r="9574" spans="16:16" x14ac:dyDescent="0.25">
      <c r="P9574" s="38"/>
    </row>
    <row r="9575" spans="16:16" x14ac:dyDescent="0.25">
      <c r="P9575" s="38"/>
    </row>
    <row r="9576" spans="16:16" x14ac:dyDescent="0.25">
      <c r="P9576" s="38"/>
    </row>
    <row r="9577" spans="16:16" x14ac:dyDescent="0.25">
      <c r="P9577" s="38"/>
    </row>
    <row r="9578" spans="16:16" x14ac:dyDescent="0.25">
      <c r="P9578" s="38"/>
    </row>
    <row r="9579" spans="16:16" x14ac:dyDescent="0.25">
      <c r="P9579" s="38"/>
    </row>
    <row r="9580" spans="16:16" x14ac:dyDescent="0.25">
      <c r="P9580" s="38"/>
    </row>
    <row r="9581" spans="16:16" x14ac:dyDescent="0.25">
      <c r="P9581" s="38"/>
    </row>
    <row r="9582" spans="16:16" x14ac:dyDescent="0.25">
      <c r="P9582" s="38"/>
    </row>
    <row r="9583" spans="16:16" x14ac:dyDescent="0.25">
      <c r="P9583" s="38"/>
    </row>
    <row r="9584" spans="16:16" x14ac:dyDescent="0.25">
      <c r="P9584" s="38"/>
    </row>
    <row r="9585" spans="16:16" x14ac:dyDescent="0.25">
      <c r="P9585" s="38"/>
    </row>
    <row r="9586" spans="16:16" x14ac:dyDescent="0.25">
      <c r="P9586" s="38"/>
    </row>
    <row r="9587" spans="16:16" x14ac:dyDescent="0.25">
      <c r="P9587" s="38"/>
    </row>
    <row r="9588" spans="16:16" x14ac:dyDescent="0.25">
      <c r="P9588" s="38"/>
    </row>
    <row r="9589" spans="16:16" x14ac:dyDescent="0.25">
      <c r="P9589" s="38"/>
    </row>
    <row r="9590" spans="16:16" x14ac:dyDescent="0.25">
      <c r="P9590" s="38"/>
    </row>
    <row r="9591" spans="16:16" x14ac:dyDescent="0.25">
      <c r="P9591" s="38"/>
    </row>
    <row r="9592" spans="16:16" x14ac:dyDescent="0.25">
      <c r="P9592" s="38"/>
    </row>
    <row r="9593" spans="16:16" x14ac:dyDescent="0.25">
      <c r="P9593" s="38"/>
    </row>
    <row r="9594" spans="16:16" x14ac:dyDescent="0.25">
      <c r="P9594" s="38"/>
    </row>
    <row r="9595" spans="16:16" x14ac:dyDescent="0.25">
      <c r="P9595" s="38"/>
    </row>
    <row r="9596" spans="16:16" x14ac:dyDescent="0.25">
      <c r="P9596" s="38"/>
    </row>
    <row r="9597" spans="16:16" x14ac:dyDescent="0.25">
      <c r="P9597" s="38"/>
    </row>
    <row r="9598" spans="16:16" x14ac:dyDescent="0.25">
      <c r="P9598" s="38"/>
    </row>
    <row r="9599" spans="16:16" x14ac:dyDescent="0.25">
      <c r="P9599" s="38"/>
    </row>
    <row r="9600" spans="16:16" x14ac:dyDescent="0.25">
      <c r="P9600" s="38"/>
    </row>
    <row r="9601" spans="16:16" x14ac:dyDescent="0.25">
      <c r="P9601" s="38"/>
    </row>
    <row r="9602" spans="16:16" x14ac:dyDescent="0.25">
      <c r="P9602" s="38"/>
    </row>
    <row r="9603" spans="16:16" x14ac:dyDescent="0.25">
      <c r="P9603" s="38"/>
    </row>
    <row r="9604" spans="16:16" x14ac:dyDescent="0.25">
      <c r="P9604" s="38"/>
    </row>
    <row r="9605" spans="16:16" x14ac:dyDescent="0.25">
      <c r="P9605" s="38"/>
    </row>
    <row r="9606" spans="16:16" x14ac:dyDescent="0.25">
      <c r="P9606" s="38"/>
    </row>
    <row r="9607" spans="16:16" x14ac:dyDescent="0.25">
      <c r="P9607" s="38"/>
    </row>
    <row r="9608" spans="16:16" x14ac:dyDescent="0.25">
      <c r="P9608" s="38"/>
    </row>
    <row r="9609" spans="16:16" x14ac:dyDescent="0.25">
      <c r="P9609" s="38"/>
    </row>
    <row r="9610" spans="16:16" x14ac:dyDescent="0.25">
      <c r="P9610" s="38"/>
    </row>
    <row r="9611" spans="16:16" x14ac:dyDescent="0.25">
      <c r="P9611" s="38"/>
    </row>
    <row r="9612" spans="16:16" x14ac:dyDescent="0.25">
      <c r="P9612" s="38"/>
    </row>
    <row r="9613" spans="16:16" x14ac:dyDescent="0.25">
      <c r="P9613" s="38"/>
    </row>
    <row r="9614" spans="16:16" x14ac:dyDescent="0.25">
      <c r="P9614" s="38"/>
    </row>
    <row r="9615" spans="16:16" x14ac:dyDescent="0.25">
      <c r="P9615" s="38"/>
    </row>
    <row r="9616" spans="16:16" x14ac:dyDescent="0.25">
      <c r="P9616" s="38"/>
    </row>
    <row r="9617" spans="16:16" x14ac:dyDescent="0.25">
      <c r="P9617" s="38"/>
    </row>
    <row r="9618" spans="16:16" x14ac:dyDescent="0.25">
      <c r="P9618" s="38"/>
    </row>
    <row r="9619" spans="16:16" x14ac:dyDescent="0.25">
      <c r="P9619" s="38"/>
    </row>
    <row r="9620" spans="16:16" x14ac:dyDescent="0.25">
      <c r="P9620" s="38"/>
    </row>
    <row r="9621" spans="16:16" x14ac:dyDescent="0.25">
      <c r="P9621" s="38"/>
    </row>
    <row r="9622" spans="16:16" x14ac:dyDescent="0.25">
      <c r="P9622" s="38"/>
    </row>
    <row r="9623" spans="16:16" x14ac:dyDescent="0.25">
      <c r="P9623" s="38"/>
    </row>
    <row r="9624" spans="16:16" x14ac:dyDescent="0.25">
      <c r="P9624" s="38"/>
    </row>
    <row r="9625" spans="16:16" x14ac:dyDescent="0.25">
      <c r="P9625" s="38"/>
    </row>
    <row r="9626" spans="16:16" x14ac:dyDescent="0.25">
      <c r="P9626" s="38"/>
    </row>
    <row r="9627" spans="16:16" x14ac:dyDescent="0.25">
      <c r="P9627" s="38"/>
    </row>
    <row r="9628" spans="16:16" x14ac:dyDescent="0.25">
      <c r="P9628" s="38"/>
    </row>
    <row r="9629" spans="16:16" x14ac:dyDescent="0.25">
      <c r="P9629" s="38"/>
    </row>
    <row r="9630" spans="16:16" x14ac:dyDescent="0.25">
      <c r="P9630" s="38"/>
    </row>
    <row r="9631" spans="16:16" x14ac:dyDescent="0.25">
      <c r="P9631" s="38"/>
    </row>
    <row r="9632" spans="16:16" x14ac:dyDescent="0.25">
      <c r="P9632" s="38"/>
    </row>
    <row r="9633" spans="16:16" x14ac:dyDescent="0.25">
      <c r="P9633" s="38"/>
    </row>
    <row r="9634" spans="16:16" x14ac:dyDescent="0.25">
      <c r="P9634" s="38"/>
    </row>
    <row r="9635" spans="16:16" x14ac:dyDescent="0.25">
      <c r="P9635" s="38"/>
    </row>
    <row r="9636" spans="16:16" x14ac:dyDescent="0.25">
      <c r="P9636" s="38"/>
    </row>
    <row r="9637" spans="16:16" x14ac:dyDescent="0.25">
      <c r="P9637" s="38"/>
    </row>
    <row r="9638" spans="16:16" x14ac:dyDescent="0.25">
      <c r="P9638" s="38"/>
    </row>
    <row r="9639" spans="16:16" x14ac:dyDescent="0.25">
      <c r="P9639" s="38"/>
    </row>
    <row r="9640" spans="16:16" x14ac:dyDescent="0.25">
      <c r="P9640" s="38"/>
    </row>
    <row r="9641" spans="16:16" x14ac:dyDescent="0.25">
      <c r="P9641" s="38"/>
    </row>
    <row r="9642" spans="16:16" x14ac:dyDescent="0.25">
      <c r="P9642" s="38"/>
    </row>
    <row r="9643" spans="16:16" x14ac:dyDescent="0.25">
      <c r="P9643" s="38"/>
    </row>
    <row r="9644" spans="16:16" x14ac:dyDescent="0.25">
      <c r="P9644" s="38"/>
    </row>
    <row r="9645" spans="16:16" x14ac:dyDescent="0.25">
      <c r="P9645" s="38"/>
    </row>
    <row r="9646" spans="16:16" x14ac:dyDescent="0.25">
      <c r="P9646" s="38"/>
    </row>
    <row r="9647" spans="16:16" x14ac:dyDescent="0.25">
      <c r="P9647" s="38"/>
    </row>
    <row r="9648" spans="16:16" x14ac:dyDescent="0.25">
      <c r="P9648" s="38"/>
    </row>
    <row r="9649" spans="16:16" x14ac:dyDescent="0.25">
      <c r="P9649" s="38"/>
    </row>
    <row r="9650" spans="16:16" x14ac:dyDescent="0.25">
      <c r="P9650" s="38"/>
    </row>
    <row r="9651" spans="16:16" x14ac:dyDescent="0.25">
      <c r="P9651" s="38"/>
    </row>
    <row r="9652" spans="16:16" x14ac:dyDescent="0.25">
      <c r="P9652" s="38"/>
    </row>
    <row r="9653" spans="16:16" x14ac:dyDescent="0.25">
      <c r="P9653" s="38"/>
    </row>
    <row r="9654" spans="16:16" x14ac:dyDescent="0.25">
      <c r="P9654" s="38"/>
    </row>
    <row r="9655" spans="16:16" x14ac:dyDescent="0.25">
      <c r="P9655" s="38"/>
    </row>
    <row r="9656" spans="16:16" x14ac:dyDescent="0.25">
      <c r="P9656" s="38"/>
    </row>
    <row r="9657" spans="16:16" x14ac:dyDescent="0.25">
      <c r="P9657" s="38"/>
    </row>
    <row r="9658" spans="16:16" x14ac:dyDescent="0.25">
      <c r="P9658" s="38"/>
    </row>
    <row r="9659" spans="16:16" x14ac:dyDescent="0.25">
      <c r="P9659" s="38"/>
    </row>
    <row r="9660" spans="16:16" x14ac:dyDescent="0.25">
      <c r="P9660" s="38"/>
    </row>
    <row r="9661" spans="16:16" x14ac:dyDescent="0.25">
      <c r="P9661" s="38"/>
    </row>
    <row r="9662" spans="16:16" x14ac:dyDescent="0.25">
      <c r="P9662" s="38"/>
    </row>
    <row r="9663" spans="16:16" x14ac:dyDescent="0.25">
      <c r="P9663" s="38"/>
    </row>
    <row r="9664" spans="16:16" x14ac:dyDescent="0.25">
      <c r="P9664" s="38"/>
    </row>
    <row r="9665" spans="16:16" x14ac:dyDescent="0.25">
      <c r="P9665" s="38"/>
    </row>
    <row r="9666" spans="16:16" x14ac:dyDescent="0.25">
      <c r="P9666" s="38"/>
    </row>
    <row r="9667" spans="16:16" x14ac:dyDescent="0.25">
      <c r="P9667" s="38"/>
    </row>
    <row r="9668" spans="16:16" x14ac:dyDescent="0.25">
      <c r="P9668" s="38"/>
    </row>
    <row r="9669" spans="16:16" x14ac:dyDescent="0.25">
      <c r="P9669" s="38"/>
    </row>
    <row r="9670" spans="16:16" x14ac:dyDescent="0.25">
      <c r="P9670" s="38"/>
    </row>
    <row r="9671" spans="16:16" x14ac:dyDescent="0.25">
      <c r="P9671" s="38"/>
    </row>
    <row r="9672" spans="16:16" x14ac:dyDescent="0.25">
      <c r="P9672" s="38"/>
    </row>
    <row r="9673" spans="16:16" x14ac:dyDescent="0.25">
      <c r="P9673" s="38"/>
    </row>
    <row r="9674" spans="16:16" x14ac:dyDescent="0.25">
      <c r="P9674" s="38"/>
    </row>
    <row r="9675" spans="16:16" x14ac:dyDescent="0.25">
      <c r="P9675" s="38"/>
    </row>
    <row r="9676" spans="16:16" x14ac:dyDescent="0.25">
      <c r="P9676" s="38"/>
    </row>
    <row r="9677" spans="16:16" x14ac:dyDescent="0.25">
      <c r="P9677" s="38"/>
    </row>
    <row r="9678" spans="16:16" x14ac:dyDescent="0.25">
      <c r="P9678" s="38"/>
    </row>
    <row r="9679" spans="16:16" x14ac:dyDescent="0.25">
      <c r="P9679" s="38"/>
    </row>
    <row r="9680" spans="16:16" x14ac:dyDescent="0.25">
      <c r="P9680" s="38"/>
    </row>
    <row r="9681" spans="16:16" x14ac:dyDescent="0.25">
      <c r="P9681" s="38"/>
    </row>
    <row r="9682" spans="16:16" x14ac:dyDescent="0.25">
      <c r="P9682" s="38"/>
    </row>
    <row r="9683" spans="16:16" x14ac:dyDescent="0.25">
      <c r="P9683" s="38"/>
    </row>
    <row r="9684" spans="16:16" x14ac:dyDescent="0.25">
      <c r="P9684" s="38"/>
    </row>
    <row r="9685" spans="16:16" x14ac:dyDescent="0.25">
      <c r="P9685" s="38"/>
    </row>
    <row r="9686" spans="16:16" x14ac:dyDescent="0.25">
      <c r="P9686" s="38"/>
    </row>
    <row r="9687" spans="16:16" x14ac:dyDescent="0.25">
      <c r="P9687" s="38"/>
    </row>
    <row r="9688" spans="16:16" x14ac:dyDescent="0.25">
      <c r="P9688" s="38"/>
    </row>
    <row r="9689" spans="16:16" x14ac:dyDescent="0.25">
      <c r="P9689" s="38"/>
    </row>
    <row r="9690" spans="16:16" x14ac:dyDescent="0.25">
      <c r="P9690" s="38"/>
    </row>
    <row r="9691" spans="16:16" x14ac:dyDescent="0.25">
      <c r="P9691" s="38"/>
    </row>
    <row r="9692" spans="16:16" x14ac:dyDescent="0.25">
      <c r="P9692" s="38"/>
    </row>
    <row r="9693" spans="16:16" x14ac:dyDescent="0.25">
      <c r="P9693" s="38"/>
    </row>
    <row r="9694" spans="16:16" x14ac:dyDescent="0.25">
      <c r="P9694" s="38"/>
    </row>
    <row r="9695" spans="16:16" x14ac:dyDescent="0.25">
      <c r="P9695" s="38"/>
    </row>
    <row r="9696" spans="16:16" x14ac:dyDescent="0.25">
      <c r="P9696" s="38"/>
    </row>
    <row r="9697" spans="16:16" x14ac:dyDescent="0.25">
      <c r="P9697" s="38"/>
    </row>
    <row r="9698" spans="16:16" x14ac:dyDescent="0.25">
      <c r="P9698" s="38"/>
    </row>
    <row r="9699" spans="16:16" x14ac:dyDescent="0.25">
      <c r="P9699" s="38"/>
    </row>
    <row r="9700" spans="16:16" x14ac:dyDescent="0.25">
      <c r="P9700" s="38"/>
    </row>
    <row r="9701" spans="16:16" x14ac:dyDescent="0.25">
      <c r="P9701" s="38"/>
    </row>
    <row r="9702" spans="16:16" x14ac:dyDescent="0.25">
      <c r="P9702" s="38"/>
    </row>
    <row r="9703" spans="16:16" x14ac:dyDescent="0.25">
      <c r="P9703" s="38"/>
    </row>
    <row r="9704" spans="16:16" x14ac:dyDescent="0.25">
      <c r="P9704" s="38"/>
    </row>
    <row r="9705" spans="16:16" x14ac:dyDescent="0.25">
      <c r="P9705" s="38"/>
    </row>
    <row r="9706" spans="16:16" x14ac:dyDescent="0.25">
      <c r="P9706" s="38"/>
    </row>
    <row r="9707" spans="16:16" x14ac:dyDescent="0.25">
      <c r="P9707" s="38"/>
    </row>
    <row r="9708" spans="16:16" x14ac:dyDescent="0.25">
      <c r="P9708" s="38"/>
    </row>
    <row r="9709" spans="16:16" x14ac:dyDescent="0.25">
      <c r="P9709" s="38"/>
    </row>
    <row r="9710" spans="16:16" x14ac:dyDescent="0.25">
      <c r="P9710" s="38"/>
    </row>
    <row r="9711" spans="16:16" x14ac:dyDescent="0.25">
      <c r="P9711" s="38"/>
    </row>
    <row r="9712" spans="16:16" x14ac:dyDescent="0.25">
      <c r="P9712" s="38"/>
    </row>
    <row r="9713" spans="16:16" x14ac:dyDescent="0.25">
      <c r="P9713" s="38"/>
    </row>
    <row r="9714" spans="16:16" x14ac:dyDescent="0.25">
      <c r="P9714" s="38"/>
    </row>
    <row r="9715" spans="16:16" x14ac:dyDescent="0.25">
      <c r="P9715" s="38"/>
    </row>
    <row r="9716" spans="16:16" x14ac:dyDescent="0.25">
      <c r="P9716" s="38"/>
    </row>
    <row r="9717" spans="16:16" x14ac:dyDescent="0.25">
      <c r="P9717" s="38"/>
    </row>
    <row r="9718" spans="16:16" x14ac:dyDescent="0.25">
      <c r="P9718" s="38"/>
    </row>
    <row r="9719" spans="16:16" x14ac:dyDescent="0.25">
      <c r="P9719" s="38"/>
    </row>
    <row r="9720" spans="16:16" x14ac:dyDescent="0.25">
      <c r="P9720" s="38"/>
    </row>
    <row r="9721" spans="16:16" x14ac:dyDescent="0.25">
      <c r="P9721" s="38"/>
    </row>
    <row r="9722" spans="16:16" x14ac:dyDescent="0.25">
      <c r="P9722" s="38"/>
    </row>
    <row r="9723" spans="16:16" x14ac:dyDescent="0.25">
      <c r="P9723" s="38"/>
    </row>
    <row r="9724" spans="16:16" x14ac:dyDescent="0.25">
      <c r="P9724" s="38"/>
    </row>
    <row r="9725" spans="16:16" x14ac:dyDescent="0.25">
      <c r="P9725" s="38"/>
    </row>
    <row r="9726" spans="16:16" x14ac:dyDescent="0.25">
      <c r="P9726" s="38"/>
    </row>
    <row r="9727" spans="16:16" x14ac:dyDescent="0.25">
      <c r="P9727" s="38"/>
    </row>
    <row r="9728" spans="16:16" x14ac:dyDescent="0.25">
      <c r="P9728" s="38"/>
    </row>
    <row r="9729" spans="16:16" x14ac:dyDescent="0.25">
      <c r="P9729" s="38"/>
    </row>
    <row r="9730" spans="16:16" x14ac:dyDescent="0.25">
      <c r="P9730" s="38"/>
    </row>
    <row r="9731" spans="16:16" x14ac:dyDescent="0.25">
      <c r="P9731" s="38"/>
    </row>
    <row r="9732" spans="16:16" x14ac:dyDescent="0.25">
      <c r="P9732" s="38"/>
    </row>
    <row r="9733" spans="16:16" x14ac:dyDescent="0.25">
      <c r="P9733" s="38"/>
    </row>
    <row r="9734" spans="16:16" x14ac:dyDescent="0.25">
      <c r="P9734" s="38"/>
    </row>
    <row r="9735" spans="16:16" x14ac:dyDescent="0.25">
      <c r="P9735" s="38"/>
    </row>
    <row r="9736" spans="16:16" x14ac:dyDescent="0.25">
      <c r="P9736" s="38"/>
    </row>
    <row r="9737" spans="16:16" x14ac:dyDescent="0.25">
      <c r="P9737" s="38"/>
    </row>
    <row r="9738" spans="16:16" x14ac:dyDescent="0.25">
      <c r="P9738" s="38"/>
    </row>
    <row r="9739" spans="16:16" x14ac:dyDescent="0.25">
      <c r="P9739" s="38"/>
    </row>
    <row r="9740" spans="16:16" x14ac:dyDescent="0.25">
      <c r="P9740" s="38"/>
    </row>
    <row r="9741" spans="16:16" x14ac:dyDescent="0.25">
      <c r="P9741" s="38"/>
    </row>
    <row r="9742" spans="16:16" x14ac:dyDescent="0.25">
      <c r="P9742" s="38"/>
    </row>
    <row r="9743" spans="16:16" x14ac:dyDescent="0.25">
      <c r="P9743" s="38"/>
    </row>
    <row r="9744" spans="16:16" x14ac:dyDescent="0.25">
      <c r="P9744" s="38"/>
    </row>
    <row r="9745" spans="16:16" x14ac:dyDescent="0.25">
      <c r="P9745" s="38"/>
    </row>
    <row r="9746" spans="16:16" x14ac:dyDescent="0.25">
      <c r="P9746" s="38"/>
    </row>
    <row r="9747" spans="16:16" x14ac:dyDescent="0.25">
      <c r="P9747" s="38"/>
    </row>
    <row r="9748" spans="16:16" x14ac:dyDescent="0.25">
      <c r="P9748" s="38"/>
    </row>
    <row r="9749" spans="16:16" x14ac:dyDescent="0.25">
      <c r="P9749" s="38"/>
    </row>
    <row r="9750" spans="16:16" x14ac:dyDescent="0.25">
      <c r="P9750" s="38"/>
    </row>
    <row r="9751" spans="16:16" x14ac:dyDescent="0.25">
      <c r="P9751" s="38"/>
    </row>
    <row r="9752" spans="16:16" x14ac:dyDescent="0.25">
      <c r="P9752" s="38"/>
    </row>
    <row r="9753" spans="16:16" x14ac:dyDescent="0.25">
      <c r="P9753" s="38"/>
    </row>
    <row r="9754" spans="16:16" x14ac:dyDescent="0.25">
      <c r="P9754" s="38"/>
    </row>
    <row r="9755" spans="16:16" x14ac:dyDescent="0.25">
      <c r="P9755" s="38"/>
    </row>
    <row r="9756" spans="16:16" x14ac:dyDescent="0.25">
      <c r="P9756" s="38"/>
    </row>
    <row r="9757" spans="16:16" x14ac:dyDescent="0.25">
      <c r="P9757" s="38"/>
    </row>
    <row r="9758" spans="16:16" x14ac:dyDescent="0.25">
      <c r="P9758" s="38"/>
    </row>
    <row r="9759" spans="16:16" x14ac:dyDescent="0.25">
      <c r="P9759" s="38"/>
    </row>
    <row r="9760" spans="16:16" x14ac:dyDescent="0.25">
      <c r="P9760" s="38"/>
    </row>
    <row r="9761" spans="16:16" x14ac:dyDescent="0.25">
      <c r="P9761" s="38"/>
    </row>
    <row r="9762" spans="16:16" x14ac:dyDescent="0.25">
      <c r="P9762" s="38"/>
    </row>
    <row r="9763" spans="16:16" x14ac:dyDescent="0.25">
      <c r="P9763" s="38"/>
    </row>
    <row r="9764" spans="16:16" x14ac:dyDescent="0.25">
      <c r="P9764" s="38"/>
    </row>
    <row r="9765" spans="16:16" x14ac:dyDescent="0.25">
      <c r="P9765" s="38"/>
    </row>
    <row r="9766" spans="16:16" x14ac:dyDescent="0.25">
      <c r="P9766" s="38"/>
    </row>
    <row r="9767" spans="16:16" x14ac:dyDescent="0.25">
      <c r="P9767" s="38"/>
    </row>
    <row r="9768" spans="16:16" x14ac:dyDescent="0.25">
      <c r="P9768" s="38"/>
    </row>
    <row r="9769" spans="16:16" x14ac:dyDescent="0.25">
      <c r="P9769" s="38"/>
    </row>
    <row r="9770" spans="16:16" x14ac:dyDescent="0.25">
      <c r="P9770" s="38"/>
    </row>
    <row r="9771" spans="16:16" x14ac:dyDescent="0.25">
      <c r="P9771" s="38"/>
    </row>
    <row r="9772" spans="16:16" x14ac:dyDescent="0.25">
      <c r="P9772" s="38"/>
    </row>
    <row r="9773" spans="16:16" x14ac:dyDescent="0.25">
      <c r="P9773" s="38"/>
    </row>
    <row r="9774" spans="16:16" x14ac:dyDescent="0.25">
      <c r="P9774" s="38"/>
    </row>
    <row r="9775" spans="16:16" x14ac:dyDescent="0.25">
      <c r="P9775" s="38"/>
    </row>
    <row r="9776" spans="16:16" x14ac:dyDescent="0.25">
      <c r="P9776" s="38"/>
    </row>
    <row r="9777" spans="16:16" x14ac:dyDescent="0.25">
      <c r="P9777" s="38"/>
    </row>
    <row r="9778" spans="16:16" x14ac:dyDescent="0.25">
      <c r="P9778" s="38"/>
    </row>
    <row r="9779" spans="16:16" x14ac:dyDescent="0.25">
      <c r="P9779" s="38"/>
    </row>
    <row r="9780" spans="16:16" x14ac:dyDescent="0.25">
      <c r="P9780" s="38"/>
    </row>
    <row r="9781" spans="16:16" x14ac:dyDescent="0.25">
      <c r="P9781" s="38"/>
    </row>
    <row r="9782" spans="16:16" x14ac:dyDescent="0.25">
      <c r="P9782" s="38"/>
    </row>
    <row r="9783" spans="16:16" x14ac:dyDescent="0.25">
      <c r="P9783" s="38"/>
    </row>
    <row r="9784" spans="16:16" x14ac:dyDescent="0.25">
      <c r="P9784" s="38"/>
    </row>
    <row r="9785" spans="16:16" x14ac:dyDescent="0.25">
      <c r="P9785" s="38"/>
    </row>
    <row r="9786" spans="16:16" x14ac:dyDescent="0.25">
      <c r="P9786" s="38"/>
    </row>
    <row r="9787" spans="16:16" x14ac:dyDescent="0.25">
      <c r="P9787" s="38"/>
    </row>
    <row r="9788" spans="16:16" x14ac:dyDescent="0.25">
      <c r="P9788" s="38"/>
    </row>
    <row r="9789" spans="16:16" x14ac:dyDescent="0.25">
      <c r="P9789" s="38"/>
    </row>
    <row r="9790" spans="16:16" x14ac:dyDescent="0.25">
      <c r="P9790" s="38"/>
    </row>
    <row r="9791" spans="16:16" x14ac:dyDescent="0.25">
      <c r="P9791" s="38"/>
    </row>
    <row r="9792" spans="16:16" x14ac:dyDescent="0.25">
      <c r="P9792" s="38"/>
    </row>
    <row r="9793" spans="16:16" x14ac:dyDescent="0.25">
      <c r="P9793" s="38"/>
    </row>
    <row r="9794" spans="16:16" x14ac:dyDescent="0.25">
      <c r="P9794" s="38"/>
    </row>
    <row r="9795" spans="16:16" x14ac:dyDescent="0.25">
      <c r="P9795" s="38"/>
    </row>
    <row r="9796" spans="16:16" x14ac:dyDescent="0.25">
      <c r="P9796" s="38"/>
    </row>
    <row r="9797" spans="16:16" x14ac:dyDescent="0.25">
      <c r="P9797" s="38"/>
    </row>
    <row r="9798" spans="16:16" x14ac:dyDescent="0.25">
      <c r="P9798" s="38"/>
    </row>
    <row r="9799" spans="16:16" x14ac:dyDescent="0.25">
      <c r="P9799" s="38"/>
    </row>
    <row r="9800" spans="16:16" x14ac:dyDescent="0.25">
      <c r="P9800" s="38"/>
    </row>
    <row r="9801" spans="16:16" x14ac:dyDescent="0.25">
      <c r="P9801" s="38"/>
    </row>
    <row r="9802" spans="16:16" x14ac:dyDescent="0.25">
      <c r="P9802" s="38"/>
    </row>
    <row r="9803" spans="16:16" x14ac:dyDescent="0.25">
      <c r="P9803" s="38"/>
    </row>
    <row r="9804" spans="16:16" x14ac:dyDescent="0.25">
      <c r="P9804" s="38"/>
    </row>
    <row r="9805" spans="16:16" x14ac:dyDescent="0.25">
      <c r="P9805" s="38"/>
    </row>
    <row r="9806" spans="16:16" x14ac:dyDescent="0.25">
      <c r="P9806" s="38"/>
    </row>
    <row r="9807" spans="16:16" x14ac:dyDescent="0.25">
      <c r="P9807" s="38"/>
    </row>
    <row r="9808" spans="16:16" x14ac:dyDescent="0.25">
      <c r="P9808" s="38"/>
    </row>
    <row r="9809" spans="16:16" x14ac:dyDescent="0.25">
      <c r="P9809" s="38"/>
    </row>
    <row r="9810" spans="16:16" x14ac:dyDescent="0.25">
      <c r="P9810" s="38"/>
    </row>
    <row r="9811" spans="16:16" x14ac:dyDescent="0.25">
      <c r="P9811" s="38"/>
    </row>
    <row r="9812" spans="16:16" x14ac:dyDescent="0.25">
      <c r="P9812" s="38"/>
    </row>
    <row r="9813" spans="16:16" x14ac:dyDescent="0.25">
      <c r="P9813" s="38"/>
    </row>
    <row r="9814" spans="16:16" x14ac:dyDescent="0.25">
      <c r="P9814" s="38"/>
    </row>
    <row r="9815" spans="16:16" x14ac:dyDescent="0.25">
      <c r="P9815" s="38"/>
    </row>
    <row r="9816" spans="16:16" x14ac:dyDescent="0.25">
      <c r="P9816" s="38"/>
    </row>
    <row r="9817" spans="16:16" x14ac:dyDescent="0.25">
      <c r="P9817" s="38"/>
    </row>
    <row r="9818" spans="16:16" x14ac:dyDescent="0.25">
      <c r="P9818" s="38"/>
    </row>
    <row r="9819" spans="16:16" x14ac:dyDescent="0.25">
      <c r="P9819" s="38"/>
    </row>
    <row r="9820" spans="16:16" x14ac:dyDescent="0.25">
      <c r="P9820" s="38"/>
    </row>
    <row r="9821" spans="16:16" x14ac:dyDescent="0.25">
      <c r="P9821" s="38"/>
    </row>
    <row r="9822" spans="16:16" x14ac:dyDescent="0.25">
      <c r="P9822" s="38"/>
    </row>
    <row r="9823" spans="16:16" x14ac:dyDescent="0.25">
      <c r="P9823" s="38"/>
    </row>
    <row r="9824" spans="16:16" x14ac:dyDescent="0.25">
      <c r="P9824" s="38"/>
    </row>
    <row r="9825" spans="16:16" x14ac:dyDescent="0.25">
      <c r="P9825" s="38"/>
    </row>
    <row r="9826" spans="16:16" x14ac:dyDescent="0.25">
      <c r="P9826" s="38"/>
    </row>
    <row r="9827" spans="16:16" x14ac:dyDescent="0.25">
      <c r="P9827" s="38"/>
    </row>
    <row r="9828" spans="16:16" x14ac:dyDescent="0.25">
      <c r="P9828" s="38"/>
    </row>
    <row r="9829" spans="16:16" x14ac:dyDescent="0.25">
      <c r="P9829" s="38"/>
    </row>
    <row r="9830" spans="16:16" x14ac:dyDescent="0.25">
      <c r="P9830" s="38"/>
    </row>
    <row r="9831" spans="16:16" x14ac:dyDescent="0.25">
      <c r="P9831" s="38"/>
    </row>
    <row r="9832" spans="16:16" x14ac:dyDescent="0.25">
      <c r="P9832" s="38"/>
    </row>
    <row r="9833" spans="16:16" x14ac:dyDescent="0.25">
      <c r="P9833" s="38"/>
    </row>
    <row r="9834" spans="16:16" x14ac:dyDescent="0.25">
      <c r="P9834" s="38"/>
    </row>
    <row r="9835" spans="16:16" x14ac:dyDescent="0.25">
      <c r="P9835" s="38"/>
    </row>
    <row r="9836" spans="16:16" x14ac:dyDescent="0.25">
      <c r="P9836" s="38"/>
    </row>
    <row r="9837" spans="16:16" x14ac:dyDescent="0.25">
      <c r="P9837" s="38"/>
    </row>
    <row r="9838" spans="16:16" x14ac:dyDescent="0.25">
      <c r="P9838" s="38"/>
    </row>
    <row r="9839" spans="16:16" x14ac:dyDescent="0.25">
      <c r="P9839" s="38"/>
    </row>
    <row r="9840" spans="16:16" x14ac:dyDescent="0.25">
      <c r="P9840" s="38"/>
    </row>
    <row r="9841" spans="16:16" x14ac:dyDescent="0.25">
      <c r="P9841" s="38"/>
    </row>
    <row r="9842" spans="16:16" x14ac:dyDescent="0.25">
      <c r="P9842" s="38"/>
    </row>
    <row r="9843" spans="16:16" x14ac:dyDescent="0.25">
      <c r="P9843" s="38"/>
    </row>
    <row r="9844" spans="16:16" x14ac:dyDescent="0.25">
      <c r="P9844" s="38"/>
    </row>
    <row r="9845" spans="16:16" x14ac:dyDescent="0.25">
      <c r="P9845" s="38"/>
    </row>
    <row r="9846" spans="16:16" x14ac:dyDescent="0.25">
      <c r="P9846" s="38"/>
    </row>
    <row r="9847" spans="16:16" x14ac:dyDescent="0.25">
      <c r="P9847" s="38"/>
    </row>
    <row r="9848" spans="16:16" x14ac:dyDescent="0.25">
      <c r="P9848" s="38"/>
    </row>
    <row r="9849" spans="16:16" x14ac:dyDescent="0.25">
      <c r="P9849" s="38"/>
    </row>
    <row r="9850" spans="16:16" x14ac:dyDescent="0.25">
      <c r="P9850" s="38"/>
    </row>
    <row r="9851" spans="16:16" x14ac:dyDescent="0.25">
      <c r="P9851" s="38"/>
    </row>
    <row r="9852" spans="16:16" x14ac:dyDescent="0.25">
      <c r="P9852" s="38"/>
    </row>
    <row r="9853" spans="16:16" x14ac:dyDescent="0.25">
      <c r="P9853" s="38"/>
    </row>
    <row r="9854" spans="16:16" x14ac:dyDescent="0.25">
      <c r="P9854" s="38"/>
    </row>
    <row r="9855" spans="16:16" x14ac:dyDescent="0.25">
      <c r="P9855" s="38"/>
    </row>
    <row r="9856" spans="16:16" x14ac:dyDescent="0.25">
      <c r="P9856" s="38"/>
    </row>
    <row r="9857" spans="16:16" x14ac:dyDescent="0.25">
      <c r="P9857" s="38"/>
    </row>
    <row r="9858" spans="16:16" x14ac:dyDescent="0.25">
      <c r="P9858" s="38"/>
    </row>
    <row r="9859" spans="16:16" x14ac:dyDescent="0.25">
      <c r="P9859" s="38"/>
    </row>
    <row r="9860" spans="16:16" x14ac:dyDescent="0.25">
      <c r="P9860" s="38"/>
    </row>
    <row r="9861" spans="16:16" x14ac:dyDescent="0.25">
      <c r="P9861" s="38"/>
    </row>
    <row r="9862" spans="16:16" x14ac:dyDescent="0.25">
      <c r="P9862" s="38"/>
    </row>
    <row r="9863" spans="16:16" x14ac:dyDescent="0.25">
      <c r="P9863" s="38"/>
    </row>
    <row r="9864" spans="16:16" x14ac:dyDescent="0.25">
      <c r="P9864" s="38"/>
    </row>
    <row r="9865" spans="16:16" x14ac:dyDescent="0.25">
      <c r="P9865" s="38"/>
    </row>
    <row r="9866" spans="16:16" x14ac:dyDescent="0.25">
      <c r="P9866" s="38"/>
    </row>
    <row r="9867" spans="16:16" x14ac:dyDescent="0.25">
      <c r="P9867" s="38"/>
    </row>
    <row r="9868" spans="16:16" x14ac:dyDescent="0.25">
      <c r="P9868" s="38"/>
    </row>
    <row r="9869" spans="16:16" x14ac:dyDescent="0.25">
      <c r="P9869" s="38"/>
    </row>
    <row r="9870" spans="16:16" x14ac:dyDescent="0.25">
      <c r="P9870" s="38"/>
    </row>
    <row r="9871" spans="16:16" x14ac:dyDescent="0.25">
      <c r="P9871" s="38"/>
    </row>
    <row r="9872" spans="16:16" x14ac:dyDescent="0.25">
      <c r="P9872" s="38"/>
    </row>
    <row r="9873" spans="16:16" x14ac:dyDescent="0.25">
      <c r="P9873" s="38"/>
    </row>
    <row r="9874" spans="16:16" x14ac:dyDescent="0.25">
      <c r="P9874" s="38"/>
    </row>
    <row r="9875" spans="16:16" x14ac:dyDescent="0.25">
      <c r="P9875" s="38"/>
    </row>
    <row r="9876" spans="16:16" x14ac:dyDescent="0.25">
      <c r="P9876" s="38"/>
    </row>
    <row r="9877" spans="16:16" x14ac:dyDescent="0.25">
      <c r="P9877" s="38"/>
    </row>
    <row r="9878" spans="16:16" x14ac:dyDescent="0.25">
      <c r="P9878" s="38"/>
    </row>
    <row r="9879" spans="16:16" x14ac:dyDescent="0.25">
      <c r="P9879" s="38"/>
    </row>
    <row r="9880" spans="16:16" x14ac:dyDescent="0.25">
      <c r="P9880" s="38"/>
    </row>
    <row r="9881" spans="16:16" x14ac:dyDescent="0.25">
      <c r="P9881" s="38"/>
    </row>
    <row r="9882" spans="16:16" x14ac:dyDescent="0.25">
      <c r="P9882" s="38"/>
    </row>
    <row r="9883" spans="16:16" x14ac:dyDescent="0.25">
      <c r="P9883" s="38"/>
    </row>
    <row r="9884" spans="16:16" x14ac:dyDescent="0.25">
      <c r="P9884" s="38"/>
    </row>
    <row r="9885" spans="16:16" x14ac:dyDescent="0.25">
      <c r="P9885" s="38"/>
    </row>
    <row r="9886" spans="16:16" x14ac:dyDescent="0.25">
      <c r="P9886" s="38"/>
    </row>
    <row r="9887" spans="16:16" x14ac:dyDescent="0.25">
      <c r="P9887" s="38"/>
    </row>
    <row r="9888" spans="16:16" x14ac:dyDescent="0.25">
      <c r="P9888" s="38"/>
    </row>
    <row r="9889" spans="16:16" x14ac:dyDescent="0.25">
      <c r="P9889" s="38"/>
    </row>
    <row r="9890" spans="16:16" x14ac:dyDescent="0.25">
      <c r="P9890" s="38"/>
    </row>
    <row r="9891" spans="16:16" x14ac:dyDescent="0.25">
      <c r="P9891" s="38"/>
    </row>
    <row r="9892" spans="16:16" x14ac:dyDescent="0.25">
      <c r="P9892" s="38"/>
    </row>
    <row r="9893" spans="16:16" x14ac:dyDescent="0.25">
      <c r="P9893" s="38"/>
    </row>
    <row r="9894" spans="16:16" x14ac:dyDescent="0.25">
      <c r="P9894" s="38"/>
    </row>
    <row r="9895" spans="16:16" x14ac:dyDescent="0.25">
      <c r="P9895" s="38"/>
    </row>
    <row r="9896" spans="16:16" x14ac:dyDescent="0.25">
      <c r="P9896" s="38"/>
    </row>
    <row r="9897" spans="16:16" x14ac:dyDescent="0.25">
      <c r="P9897" s="38"/>
    </row>
    <row r="9898" spans="16:16" x14ac:dyDescent="0.25">
      <c r="P9898" s="38"/>
    </row>
    <row r="9899" spans="16:16" x14ac:dyDescent="0.25">
      <c r="P9899" s="38"/>
    </row>
    <row r="9900" spans="16:16" x14ac:dyDescent="0.25">
      <c r="P9900" s="38"/>
    </row>
    <row r="9901" spans="16:16" x14ac:dyDescent="0.25">
      <c r="P9901" s="38"/>
    </row>
    <row r="9902" spans="16:16" x14ac:dyDescent="0.25">
      <c r="P9902" s="38"/>
    </row>
    <row r="9903" spans="16:16" x14ac:dyDescent="0.25">
      <c r="P9903" s="38"/>
    </row>
    <row r="9904" spans="16:16" x14ac:dyDescent="0.25">
      <c r="P9904" s="38"/>
    </row>
    <row r="9905" spans="16:16" x14ac:dyDescent="0.25">
      <c r="P9905" s="38"/>
    </row>
    <row r="9906" spans="16:16" x14ac:dyDescent="0.25">
      <c r="P9906" s="38"/>
    </row>
    <row r="9907" spans="16:16" x14ac:dyDescent="0.25">
      <c r="P9907" s="38"/>
    </row>
    <row r="9908" spans="16:16" x14ac:dyDescent="0.25">
      <c r="P9908" s="38"/>
    </row>
    <row r="9909" spans="16:16" x14ac:dyDescent="0.25">
      <c r="P9909" s="38"/>
    </row>
    <row r="9910" spans="16:16" x14ac:dyDescent="0.25">
      <c r="P9910" s="38"/>
    </row>
    <row r="9911" spans="16:16" x14ac:dyDescent="0.25">
      <c r="P9911" s="38"/>
    </row>
    <row r="9912" spans="16:16" x14ac:dyDescent="0.25">
      <c r="P9912" s="38"/>
    </row>
    <row r="9913" spans="16:16" x14ac:dyDescent="0.25">
      <c r="P9913" s="38"/>
    </row>
    <row r="9914" spans="16:16" x14ac:dyDescent="0.25">
      <c r="P9914" s="38"/>
    </row>
    <row r="9915" spans="16:16" x14ac:dyDescent="0.25">
      <c r="P9915" s="38"/>
    </row>
    <row r="9916" spans="16:16" x14ac:dyDescent="0.25">
      <c r="P9916" s="38"/>
    </row>
    <row r="9917" spans="16:16" x14ac:dyDescent="0.25">
      <c r="P9917" s="38"/>
    </row>
    <row r="9918" spans="16:16" x14ac:dyDescent="0.25">
      <c r="P9918" s="38"/>
    </row>
    <row r="9919" spans="16:16" x14ac:dyDescent="0.25">
      <c r="P9919" s="38"/>
    </row>
    <row r="9920" spans="16:16" x14ac:dyDescent="0.25">
      <c r="P9920" s="38"/>
    </row>
    <row r="9921" spans="16:16" x14ac:dyDescent="0.25">
      <c r="P9921" s="38"/>
    </row>
    <row r="9922" spans="16:16" x14ac:dyDescent="0.25">
      <c r="P9922" s="38"/>
    </row>
    <row r="9923" spans="16:16" x14ac:dyDescent="0.25">
      <c r="P9923" s="38"/>
    </row>
    <row r="9924" spans="16:16" x14ac:dyDescent="0.25">
      <c r="P9924" s="38"/>
    </row>
    <row r="9925" spans="16:16" x14ac:dyDescent="0.25">
      <c r="P9925" s="38"/>
    </row>
    <row r="9926" spans="16:16" x14ac:dyDescent="0.25">
      <c r="P9926" s="38"/>
    </row>
    <row r="9927" spans="16:16" x14ac:dyDescent="0.25">
      <c r="P9927" s="38"/>
    </row>
    <row r="9928" spans="16:16" x14ac:dyDescent="0.25">
      <c r="P9928" s="38"/>
    </row>
    <row r="9929" spans="16:16" x14ac:dyDescent="0.25">
      <c r="P9929" s="38"/>
    </row>
    <row r="9930" spans="16:16" x14ac:dyDescent="0.25">
      <c r="P9930" s="38"/>
    </row>
    <row r="9931" spans="16:16" x14ac:dyDescent="0.25">
      <c r="P9931" s="38"/>
    </row>
    <row r="9932" spans="16:16" x14ac:dyDescent="0.25">
      <c r="P9932" s="38"/>
    </row>
    <row r="9933" spans="16:16" x14ac:dyDescent="0.25">
      <c r="P9933" s="38"/>
    </row>
    <row r="9934" spans="16:16" x14ac:dyDescent="0.25">
      <c r="P9934" s="38"/>
    </row>
    <row r="9935" spans="16:16" x14ac:dyDescent="0.25">
      <c r="P9935" s="38"/>
    </row>
    <row r="9936" spans="16:16" x14ac:dyDescent="0.25">
      <c r="P9936" s="38"/>
    </row>
    <row r="9937" spans="16:16" x14ac:dyDescent="0.25">
      <c r="P9937" s="38"/>
    </row>
    <row r="9938" spans="16:16" x14ac:dyDescent="0.25">
      <c r="P9938" s="38"/>
    </row>
    <row r="9939" spans="16:16" x14ac:dyDescent="0.25">
      <c r="P9939" s="38"/>
    </row>
    <row r="9940" spans="16:16" x14ac:dyDescent="0.25">
      <c r="P9940" s="38"/>
    </row>
    <row r="9941" spans="16:16" x14ac:dyDescent="0.25">
      <c r="P9941" s="38"/>
    </row>
    <row r="9942" spans="16:16" x14ac:dyDescent="0.25">
      <c r="P9942" s="38"/>
    </row>
    <row r="9943" spans="16:16" x14ac:dyDescent="0.25">
      <c r="P9943" s="38"/>
    </row>
    <row r="9944" spans="16:16" x14ac:dyDescent="0.25">
      <c r="P9944" s="38"/>
    </row>
    <row r="9945" spans="16:16" x14ac:dyDescent="0.25">
      <c r="P9945" s="38"/>
    </row>
    <row r="9946" spans="16:16" x14ac:dyDescent="0.25">
      <c r="P9946" s="38"/>
    </row>
    <row r="9947" spans="16:16" x14ac:dyDescent="0.25">
      <c r="P9947" s="38"/>
    </row>
    <row r="9948" spans="16:16" x14ac:dyDescent="0.25">
      <c r="P9948" s="38"/>
    </row>
    <row r="9949" spans="16:16" x14ac:dyDescent="0.25">
      <c r="P9949" s="38"/>
    </row>
    <row r="9950" spans="16:16" x14ac:dyDescent="0.25">
      <c r="P9950" s="38"/>
    </row>
    <row r="9951" spans="16:16" x14ac:dyDescent="0.25">
      <c r="P9951" s="38"/>
    </row>
    <row r="9952" spans="16:16" x14ac:dyDescent="0.25">
      <c r="P9952" s="38"/>
    </row>
    <row r="9953" spans="16:16" x14ac:dyDescent="0.25">
      <c r="P9953" s="38"/>
    </row>
    <row r="9954" spans="16:16" x14ac:dyDescent="0.25">
      <c r="P9954" s="38"/>
    </row>
    <row r="9955" spans="16:16" x14ac:dyDescent="0.25">
      <c r="P9955" s="38"/>
    </row>
    <row r="9956" spans="16:16" x14ac:dyDescent="0.25">
      <c r="P9956" s="38"/>
    </row>
    <row r="9957" spans="16:16" x14ac:dyDescent="0.25">
      <c r="P9957" s="38"/>
    </row>
    <row r="9958" spans="16:16" x14ac:dyDescent="0.25">
      <c r="P9958" s="38"/>
    </row>
    <row r="9959" spans="16:16" x14ac:dyDescent="0.25">
      <c r="P9959" s="38"/>
    </row>
    <row r="9960" spans="16:16" x14ac:dyDescent="0.25">
      <c r="P9960" s="38"/>
    </row>
    <row r="9961" spans="16:16" x14ac:dyDescent="0.25">
      <c r="P9961" s="38"/>
    </row>
    <row r="9962" spans="16:16" x14ac:dyDescent="0.25">
      <c r="P9962" s="38"/>
    </row>
    <row r="9963" spans="16:16" x14ac:dyDescent="0.25">
      <c r="P9963" s="38"/>
    </row>
    <row r="9964" spans="16:16" x14ac:dyDescent="0.25">
      <c r="P9964" s="38"/>
    </row>
    <row r="9965" spans="16:16" x14ac:dyDescent="0.25">
      <c r="P9965" s="38"/>
    </row>
    <row r="9966" spans="16:16" x14ac:dyDescent="0.25">
      <c r="P9966" s="38"/>
    </row>
    <row r="9967" spans="16:16" x14ac:dyDescent="0.25">
      <c r="P9967" s="38"/>
    </row>
    <row r="9968" spans="16:16" x14ac:dyDescent="0.25">
      <c r="P9968" s="38"/>
    </row>
    <row r="9969" spans="16:16" x14ac:dyDescent="0.25">
      <c r="P9969" s="38"/>
    </row>
    <row r="9970" spans="16:16" x14ac:dyDescent="0.25">
      <c r="P9970" s="38"/>
    </row>
    <row r="9971" spans="16:16" x14ac:dyDescent="0.25">
      <c r="P9971" s="38"/>
    </row>
    <row r="9972" spans="16:16" x14ac:dyDescent="0.25">
      <c r="P9972" s="38"/>
    </row>
    <row r="9973" spans="16:16" x14ac:dyDescent="0.25">
      <c r="P9973" s="38"/>
    </row>
    <row r="9974" spans="16:16" x14ac:dyDescent="0.25">
      <c r="P9974" s="38"/>
    </row>
    <row r="9975" spans="16:16" x14ac:dyDescent="0.25">
      <c r="P9975" s="38"/>
    </row>
    <row r="9976" spans="16:16" x14ac:dyDescent="0.25">
      <c r="P9976" s="38"/>
    </row>
    <row r="9977" spans="16:16" x14ac:dyDescent="0.25">
      <c r="P9977" s="38"/>
    </row>
    <row r="9978" spans="16:16" x14ac:dyDescent="0.25">
      <c r="P9978" s="38"/>
    </row>
    <row r="9979" spans="16:16" x14ac:dyDescent="0.25">
      <c r="P9979" s="38"/>
    </row>
    <row r="9980" spans="16:16" x14ac:dyDescent="0.25">
      <c r="P9980" s="38"/>
    </row>
    <row r="9981" spans="16:16" x14ac:dyDescent="0.25">
      <c r="P9981" s="38"/>
    </row>
    <row r="9982" spans="16:16" x14ac:dyDescent="0.25">
      <c r="P9982" s="38"/>
    </row>
    <row r="9983" spans="16:16" x14ac:dyDescent="0.25">
      <c r="P9983" s="38"/>
    </row>
    <row r="9984" spans="16:16" x14ac:dyDescent="0.25">
      <c r="P9984" s="38"/>
    </row>
    <row r="9985" spans="16:16" x14ac:dyDescent="0.25">
      <c r="P9985" s="38"/>
    </row>
    <row r="9986" spans="16:16" x14ac:dyDescent="0.25">
      <c r="P9986" s="38"/>
    </row>
    <row r="9987" spans="16:16" x14ac:dyDescent="0.25">
      <c r="P9987" s="38"/>
    </row>
    <row r="9988" spans="16:16" x14ac:dyDescent="0.25">
      <c r="P9988" s="38"/>
    </row>
    <row r="9989" spans="16:16" x14ac:dyDescent="0.25">
      <c r="P9989" s="38"/>
    </row>
    <row r="9990" spans="16:16" x14ac:dyDescent="0.25">
      <c r="P9990" s="38"/>
    </row>
    <row r="9991" spans="16:16" x14ac:dyDescent="0.25">
      <c r="P9991" s="38"/>
    </row>
    <row r="9992" spans="16:16" x14ac:dyDescent="0.25">
      <c r="P9992" s="38"/>
    </row>
    <row r="9993" spans="16:16" x14ac:dyDescent="0.25">
      <c r="P9993" s="38"/>
    </row>
    <row r="9994" spans="16:16" x14ac:dyDescent="0.25">
      <c r="P9994" s="38"/>
    </row>
    <row r="9995" spans="16:16" x14ac:dyDescent="0.25">
      <c r="P9995" s="38"/>
    </row>
    <row r="9996" spans="16:16" x14ac:dyDescent="0.25">
      <c r="P9996" s="38"/>
    </row>
    <row r="9997" spans="16:16" x14ac:dyDescent="0.25">
      <c r="P9997" s="38"/>
    </row>
    <row r="9998" spans="16:16" x14ac:dyDescent="0.25">
      <c r="P9998" s="38"/>
    </row>
    <row r="9999" spans="16:16" x14ac:dyDescent="0.25">
      <c r="P9999" s="38"/>
    </row>
    <row r="10000" spans="16:16" x14ac:dyDescent="0.25">
      <c r="P10000" s="38"/>
    </row>
    <row r="10001" spans="16:16" x14ac:dyDescent="0.25">
      <c r="P10001" s="38"/>
    </row>
    <row r="10002" spans="16:16" x14ac:dyDescent="0.25">
      <c r="P10002" s="38"/>
    </row>
    <row r="10003" spans="16:16" x14ac:dyDescent="0.25">
      <c r="P10003" s="38"/>
    </row>
    <row r="10004" spans="16:16" x14ac:dyDescent="0.25">
      <c r="P10004" s="38"/>
    </row>
    <row r="10005" spans="16:16" x14ac:dyDescent="0.25">
      <c r="P10005" s="38"/>
    </row>
    <row r="10006" spans="16:16" x14ac:dyDescent="0.25">
      <c r="P10006" s="38"/>
    </row>
    <row r="10007" spans="16:16" x14ac:dyDescent="0.25">
      <c r="P10007" s="38"/>
    </row>
    <row r="10008" spans="16:16" x14ac:dyDescent="0.25">
      <c r="P10008" s="38"/>
    </row>
    <row r="10009" spans="16:16" x14ac:dyDescent="0.25">
      <c r="P10009" s="38"/>
    </row>
    <row r="10010" spans="16:16" x14ac:dyDescent="0.25">
      <c r="P10010" s="38"/>
    </row>
    <row r="10011" spans="16:16" x14ac:dyDescent="0.25">
      <c r="P10011" s="38"/>
    </row>
    <row r="10012" spans="16:16" x14ac:dyDescent="0.25">
      <c r="P10012" s="38"/>
    </row>
    <row r="10013" spans="16:16" x14ac:dyDescent="0.25">
      <c r="P10013" s="38"/>
    </row>
    <row r="10014" spans="16:16" x14ac:dyDescent="0.25">
      <c r="P10014" s="38"/>
    </row>
    <row r="10015" spans="16:16" x14ac:dyDescent="0.25">
      <c r="P10015" s="38"/>
    </row>
    <row r="10016" spans="16:16" x14ac:dyDescent="0.25">
      <c r="P10016" s="38"/>
    </row>
    <row r="10017" spans="16:16" x14ac:dyDescent="0.25">
      <c r="P10017" s="38"/>
    </row>
    <row r="10018" spans="16:16" x14ac:dyDescent="0.25">
      <c r="P10018" s="38"/>
    </row>
    <row r="10019" spans="16:16" x14ac:dyDescent="0.25">
      <c r="P10019" s="38"/>
    </row>
    <row r="10020" spans="16:16" x14ac:dyDescent="0.25">
      <c r="P10020" s="38"/>
    </row>
    <row r="10021" spans="16:16" x14ac:dyDescent="0.25">
      <c r="P10021" s="38"/>
    </row>
    <row r="10022" spans="16:16" x14ac:dyDescent="0.25">
      <c r="P10022" s="38"/>
    </row>
    <row r="10023" spans="16:16" x14ac:dyDescent="0.25">
      <c r="P10023" s="38"/>
    </row>
    <row r="10024" spans="16:16" x14ac:dyDescent="0.25">
      <c r="P10024" s="38"/>
    </row>
    <row r="10025" spans="16:16" x14ac:dyDescent="0.25">
      <c r="P10025" s="38"/>
    </row>
    <row r="10026" spans="16:16" x14ac:dyDescent="0.25">
      <c r="P10026" s="38"/>
    </row>
    <row r="10027" spans="16:16" x14ac:dyDescent="0.25">
      <c r="P10027" s="38"/>
    </row>
    <row r="10028" spans="16:16" x14ac:dyDescent="0.25">
      <c r="P10028" s="38"/>
    </row>
    <row r="10029" spans="16:16" x14ac:dyDescent="0.25">
      <c r="P10029" s="38"/>
    </row>
    <row r="10030" spans="16:16" x14ac:dyDescent="0.25">
      <c r="P10030" s="38"/>
    </row>
    <row r="10031" spans="16:16" x14ac:dyDescent="0.25">
      <c r="P10031" s="38"/>
    </row>
    <row r="10032" spans="16:16" x14ac:dyDescent="0.25">
      <c r="P10032" s="38"/>
    </row>
    <row r="10033" spans="16:16" x14ac:dyDescent="0.25">
      <c r="P10033" s="38"/>
    </row>
    <row r="10034" spans="16:16" x14ac:dyDescent="0.25">
      <c r="P10034" s="38"/>
    </row>
    <row r="10035" spans="16:16" x14ac:dyDescent="0.25">
      <c r="P10035" s="38"/>
    </row>
    <row r="10036" spans="16:16" x14ac:dyDescent="0.25">
      <c r="P10036" s="38"/>
    </row>
    <row r="10037" spans="16:16" x14ac:dyDescent="0.25">
      <c r="P10037" s="38"/>
    </row>
    <row r="10038" spans="16:16" x14ac:dyDescent="0.25">
      <c r="P10038" s="38"/>
    </row>
    <row r="10039" spans="16:16" x14ac:dyDescent="0.25">
      <c r="P10039" s="38"/>
    </row>
    <row r="10040" spans="16:16" x14ac:dyDescent="0.25">
      <c r="P10040" s="38"/>
    </row>
    <row r="10041" spans="16:16" x14ac:dyDescent="0.25">
      <c r="P10041" s="38"/>
    </row>
    <row r="10042" spans="16:16" x14ac:dyDescent="0.25">
      <c r="P10042" s="38"/>
    </row>
    <row r="10043" spans="16:16" x14ac:dyDescent="0.25">
      <c r="P10043" s="38"/>
    </row>
    <row r="10044" spans="16:16" x14ac:dyDescent="0.25">
      <c r="P10044" s="38"/>
    </row>
    <row r="10045" spans="16:16" x14ac:dyDescent="0.25">
      <c r="P10045" s="38"/>
    </row>
    <row r="10046" spans="16:16" x14ac:dyDescent="0.25">
      <c r="P10046" s="38"/>
    </row>
    <row r="10047" spans="16:16" x14ac:dyDescent="0.25">
      <c r="P10047" s="38"/>
    </row>
    <row r="10048" spans="16:16" x14ac:dyDescent="0.25">
      <c r="P10048" s="38"/>
    </row>
    <row r="10049" spans="16:16" x14ac:dyDescent="0.25">
      <c r="P10049" s="38"/>
    </row>
    <row r="10050" spans="16:16" x14ac:dyDescent="0.25">
      <c r="P10050" s="38"/>
    </row>
    <row r="10051" spans="16:16" x14ac:dyDescent="0.25">
      <c r="P10051" s="38"/>
    </row>
    <row r="10052" spans="16:16" x14ac:dyDescent="0.25">
      <c r="P10052" s="38"/>
    </row>
    <row r="10053" spans="16:16" x14ac:dyDescent="0.25">
      <c r="P10053" s="38"/>
    </row>
    <row r="10054" spans="16:16" x14ac:dyDescent="0.25">
      <c r="P10054" s="38"/>
    </row>
    <row r="10055" spans="16:16" x14ac:dyDescent="0.25">
      <c r="P10055" s="38"/>
    </row>
    <row r="10056" spans="16:16" x14ac:dyDescent="0.25">
      <c r="P10056" s="38"/>
    </row>
    <row r="10057" spans="16:16" x14ac:dyDescent="0.25">
      <c r="P10057" s="38"/>
    </row>
    <row r="10058" spans="16:16" x14ac:dyDescent="0.25">
      <c r="P10058" s="38"/>
    </row>
    <row r="10059" spans="16:16" x14ac:dyDescent="0.25">
      <c r="P10059" s="38"/>
    </row>
    <row r="10060" spans="16:16" x14ac:dyDescent="0.25">
      <c r="P10060" s="38"/>
    </row>
    <row r="10061" spans="16:16" x14ac:dyDescent="0.25">
      <c r="P10061" s="38"/>
    </row>
    <row r="10062" spans="16:16" x14ac:dyDescent="0.25">
      <c r="P10062" s="38"/>
    </row>
    <row r="10063" spans="16:16" x14ac:dyDescent="0.25">
      <c r="P10063" s="38"/>
    </row>
    <row r="10064" spans="16:16" x14ac:dyDescent="0.25">
      <c r="P10064" s="38"/>
    </row>
    <row r="10065" spans="16:16" x14ac:dyDescent="0.25">
      <c r="P10065" s="38"/>
    </row>
    <row r="10066" spans="16:16" x14ac:dyDescent="0.25">
      <c r="P10066" s="38"/>
    </row>
    <row r="10067" spans="16:16" x14ac:dyDescent="0.25">
      <c r="P10067" s="38"/>
    </row>
    <row r="10068" spans="16:16" x14ac:dyDescent="0.25">
      <c r="P10068" s="38"/>
    </row>
    <row r="10069" spans="16:16" x14ac:dyDescent="0.25">
      <c r="P10069" s="38"/>
    </row>
    <row r="10070" spans="16:16" x14ac:dyDescent="0.25">
      <c r="P10070" s="38"/>
    </row>
    <row r="10071" spans="16:16" x14ac:dyDescent="0.25">
      <c r="P10071" s="38"/>
    </row>
    <row r="10072" spans="16:16" x14ac:dyDescent="0.25">
      <c r="P10072" s="38"/>
    </row>
    <row r="10073" spans="16:16" x14ac:dyDescent="0.25">
      <c r="P10073" s="38"/>
    </row>
    <row r="10074" spans="16:16" x14ac:dyDescent="0.25">
      <c r="P10074" s="38"/>
    </row>
    <row r="10075" spans="16:16" x14ac:dyDescent="0.25">
      <c r="P10075" s="38"/>
    </row>
    <row r="10076" spans="16:16" x14ac:dyDescent="0.25">
      <c r="P10076" s="38"/>
    </row>
    <row r="10077" spans="16:16" x14ac:dyDescent="0.25">
      <c r="P10077" s="38"/>
    </row>
    <row r="10078" spans="16:16" x14ac:dyDescent="0.25">
      <c r="P10078" s="38"/>
    </row>
    <row r="10079" spans="16:16" x14ac:dyDescent="0.25">
      <c r="P10079" s="38"/>
    </row>
    <row r="10080" spans="16:16" x14ac:dyDescent="0.25">
      <c r="P10080" s="38"/>
    </row>
    <row r="10081" spans="16:16" x14ac:dyDescent="0.25">
      <c r="P10081" s="38"/>
    </row>
    <row r="10082" spans="16:16" x14ac:dyDescent="0.25">
      <c r="P10082" s="38"/>
    </row>
    <row r="10083" spans="16:16" x14ac:dyDescent="0.25">
      <c r="P10083" s="38"/>
    </row>
    <row r="10084" spans="16:16" x14ac:dyDescent="0.25">
      <c r="P10084" s="38"/>
    </row>
    <row r="10085" spans="16:16" x14ac:dyDescent="0.25">
      <c r="P10085" s="38"/>
    </row>
    <row r="10086" spans="16:16" x14ac:dyDescent="0.25">
      <c r="P10086" s="38"/>
    </row>
    <row r="10087" spans="16:16" x14ac:dyDescent="0.25">
      <c r="P10087" s="38"/>
    </row>
    <row r="10088" spans="16:16" x14ac:dyDescent="0.25">
      <c r="P10088" s="38"/>
    </row>
    <row r="10089" spans="16:16" x14ac:dyDescent="0.25">
      <c r="P10089" s="38"/>
    </row>
    <row r="10090" spans="16:16" x14ac:dyDescent="0.25">
      <c r="P10090" s="38"/>
    </row>
    <row r="10091" spans="16:16" x14ac:dyDescent="0.25">
      <c r="P10091" s="38"/>
    </row>
    <row r="10092" spans="16:16" x14ac:dyDescent="0.25">
      <c r="P10092" s="38"/>
    </row>
    <row r="10093" spans="16:16" x14ac:dyDescent="0.25">
      <c r="P10093" s="38"/>
    </row>
    <row r="10094" spans="16:16" x14ac:dyDescent="0.25">
      <c r="P10094" s="38"/>
    </row>
    <row r="10095" spans="16:16" x14ac:dyDescent="0.25">
      <c r="P10095" s="38"/>
    </row>
    <row r="10096" spans="16:16" x14ac:dyDescent="0.25">
      <c r="P10096" s="38"/>
    </row>
    <row r="10097" spans="16:16" x14ac:dyDescent="0.25">
      <c r="P10097" s="38"/>
    </row>
    <row r="10098" spans="16:16" x14ac:dyDescent="0.25">
      <c r="P10098" s="38"/>
    </row>
    <row r="10099" spans="16:16" x14ac:dyDescent="0.25">
      <c r="P10099" s="38"/>
    </row>
    <row r="10100" spans="16:16" x14ac:dyDescent="0.25">
      <c r="P10100" s="38"/>
    </row>
    <row r="10101" spans="16:16" x14ac:dyDescent="0.25">
      <c r="P10101" s="38"/>
    </row>
    <row r="10102" spans="16:16" x14ac:dyDescent="0.25">
      <c r="P10102" s="38"/>
    </row>
    <row r="10103" spans="16:16" x14ac:dyDescent="0.25">
      <c r="P10103" s="38"/>
    </row>
    <row r="10104" spans="16:16" x14ac:dyDescent="0.25">
      <c r="P10104" s="38"/>
    </row>
    <row r="10105" spans="16:16" x14ac:dyDescent="0.25">
      <c r="P10105" s="38"/>
    </row>
    <row r="10106" spans="16:16" x14ac:dyDescent="0.25">
      <c r="P10106" s="38"/>
    </row>
    <row r="10107" spans="16:16" x14ac:dyDescent="0.25">
      <c r="P10107" s="38"/>
    </row>
    <row r="10108" spans="16:16" x14ac:dyDescent="0.25">
      <c r="P10108" s="38"/>
    </row>
    <row r="10109" spans="16:16" x14ac:dyDescent="0.25">
      <c r="P10109" s="38"/>
    </row>
    <row r="10110" spans="16:16" x14ac:dyDescent="0.25">
      <c r="P10110" s="38"/>
    </row>
    <row r="10111" spans="16:16" x14ac:dyDescent="0.25">
      <c r="P10111" s="38"/>
    </row>
    <row r="10112" spans="16:16" x14ac:dyDescent="0.25">
      <c r="P10112" s="38"/>
    </row>
    <row r="10113" spans="16:16" x14ac:dyDescent="0.25">
      <c r="P10113" s="38"/>
    </row>
    <row r="10114" spans="16:16" x14ac:dyDescent="0.25">
      <c r="P10114" s="38"/>
    </row>
    <row r="10115" spans="16:16" x14ac:dyDescent="0.25">
      <c r="P10115" s="38"/>
    </row>
    <row r="10116" spans="16:16" x14ac:dyDescent="0.25">
      <c r="P10116" s="38"/>
    </row>
    <row r="10117" spans="16:16" x14ac:dyDescent="0.25">
      <c r="P10117" s="38"/>
    </row>
    <row r="10118" spans="16:16" x14ac:dyDescent="0.25">
      <c r="P10118" s="38"/>
    </row>
    <row r="10119" spans="16:16" x14ac:dyDescent="0.25">
      <c r="P10119" s="38"/>
    </row>
    <row r="10120" spans="16:16" x14ac:dyDescent="0.25">
      <c r="P10120" s="38"/>
    </row>
    <row r="10121" spans="16:16" x14ac:dyDescent="0.25">
      <c r="P10121" s="38"/>
    </row>
    <row r="10122" spans="16:16" x14ac:dyDescent="0.25">
      <c r="P10122" s="38"/>
    </row>
    <row r="10123" spans="16:16" x14ac:dyDescent="0.25">
      <c r="P10123" s="38"/>
    </row>
    <row r="10124" spans="16:16" x14ac:dyDescent="0.25">
      <c r="P10124" s="38"/>
    </row>
    <row r="10125" spans="16:16" x14ac:dyDescent="0.25">
      <c r="P10125" s="38"/>
    </row>
    <row r="10126" spans="16:16" x14ac:dyDescent="0.25">
      <c r="P10126" s="38"/>
    </row>
    <row r="10127" spans="16:16" x14ac:dyDescent="0.25">
      <c r="P10127" s="38"/>
    </row>
    <row r="10128" spans="16:16" x14ac:dyDescent="0.25">
      <c r="P10128" s="38"/>
    </row>
    <row r="10129" spans="16:16" x14ac:dyDescent="0.25">
      <c r="P10129" s="38"/>
    </row>
    <row r="10130" spans="16:16" x14ac:dyDescent="0.25">
      <c r="P10130" s="38"/>
    </row>
    <row r="10131" spans="16:16" x14ac:dyDescent="0.25">
      <c r="P10131" s="38"/>
    </row>
    <row r="10132" spans="16:16" x14ac:dyDescent="0.25">
      <c r="P10132" s="38"/>
    </row>
    <row r="10133" spans="16:16" x14ac:dyDescent="0.25">
      <c r="P10133" s="38"/>
    </row>
    <row r="10134" spans="16:16" x14ac:dyDescent="0.25">
      <c r="P10134" s="38"/>
    </row>
    <row r="10135" spans="16:16" x14ac:dyDescent="0.25">
      <c r="P10135" s="38"/>
    </row>
    <row r="10136" spans="16:16" x14ac:dyDescent="0.25">
      <c r="P10136" s="38"/>
    </row>
    <row r="10137" spans="16:16" x14ac:dyDescent="0.25">
      <c r="P10137" s="38"/>
    </row>
    <row r="10138" spans="16:16" x14ac:dyDescent="0.25">
      <c r="P10138" s="38"/>
    </row>
    <row r="10139" spans="16:16" x14ac:dyDescent="0.25">
      <c r="P10139" s="38"/>
    </row>
    <row r="10140" spans="16:16" x14ac:dyDescent="0.25">
      <c r="P10140" s="38"/>
    </row>
    <row r="10141" spans="16:16" x14ac:dyDescent="0.25">
      <c r="P10141" s="38"/>
    </row>
    <row r="10142" spans="16:16" x14ac:dyDescent="0.25">
      <c r="P10142" s="38"/>
    </row>
    <row r="10143" spans="16:16" x14ac:dyDescent="0.25">
      <c r="P10143" s="38"/>
    </row>
    <row r="10144" spans="16:16" x14ac:dyDescent="0.25">
      <c r="P10144" s="38"/>
    </row>
    <row r="10145" spans="16:16" x14ac:dyDescent="0.25">
      <c r="P10145" s="38"/>
    </row>
    <row r="10146" spans="16:16" x14ac:dyDescent="0.25">
      <c r="P10146" s="38"/>
    </row>
    <row r="10147" spans="16:16" x14ac:dyDescent="0.25">
      <c r="P10147" s="38"/>
    </row>
    <row r="10148" spans="16:16" x14ac:dyDescent="0.25">
      <c r="P10148" s="38"/>
    </row>
    <row r="10149" spans="16:16" x14ac:dyDescent="0.25">
      <c r="P10149" s="38"/>
    </row>
    <row r="10150" spans="16:16" x14ac:dyDescent="0.25">
      <c r="P10150" s="38"/>
    </row>
    <row r="10151" spans="16:16" x14ac:dyDescent="0.25">
      <c r="P10151" s="38"/>
    </row>
    <row r="10152" spans="16:16" x14ac:dyDescent="0.25">
      <c r="P10152" s="38"/>
    </row>
    <row r="10153" spans="16:16" x14ac:dyDescent="0.25">
      <c r="P10153" s="38"/>
    </row>
    <row r="10154" spans="16:16" x14ac:dyDescent="0.25">
      <c r="P10154" s="38"/>
    </row>
    <row r="10155" spans="16:16" x14ac:dyDescent="0.25">
      <c r="P10155" s="38"/>
    </row>
    <row r="10156" spans="16:16" x14ac:dyDescent="0.25">
      <c r="P10156" s="38"/>
    </row>
    <row r="10157" spans="16:16" x14ac:dyDescent="0.25">
      <c r="P10157" s="38"/>
    </row>
    <row r="10158" spans="16:16" x14ac:dyDescent="0.25">
      <c r="P10158" s="38"/>
    </row>
    <row r="10159" spans="16:16" x14ac:dyDescent="0.25">
      <c r="P10159" s="38"/>
    </row>
    <row r="10160" spans="16:16" x14ac:dyDescent="0.25">
      <c r="P10160" s="38"/>
    </row>
    <row r="10161" spans="16:16" x14ac:dyDescent="0.25">
      <c r="P10161" s="38"/>
    </row>
    <row r="10162" spans="16:16" x14ac:dyDescent="0.25">
      <c r="P10162" s="38"/>
    </row>
    <row r="10163" spans="16:16" x14ac:dyDescent="0.25">
      <c r="P10163" s="38"/>
    </row>
    <row r="10164" spans="16:16" x14ac:dyDescent="0.25">
      <c r="P10164" s="38"/>
    </row>
    <row r="10165" spans="16:16" x14ac:dyDescent="0.25">
      <c r="P10165" s="38"/>
    </row>
    <row r="10166" spans="16:16" x14ac:dyDescent="0.25">
      <c r="P10166" s="38"/>
    </row>
    <row r="10167" spans="16:16" x14ac:dyDescent="0.25">
      <c r="P10167" s="38"/>
    </row>
    <row r="10168" spans="16:16" x14ac:dyDescent="0.25">
      <c r="P10168" s="38"/>
    </row>
    <row r="10169" spans="16:16" x14ac:dyDescent="0.25">
      <c r="P10169" s="38"/>
    </row>
    <row r="10170" spans="16:16" x14ac:dyDescent="0.25">
      <c r="P10170" s="38"/>
    </row>
    <row r="10171" spans="16:16" x14ac:dyDescent="0.25">
      <c r="P10171" s="38"/>
    </row>
    <row r="10172" spans="16:16" x14ac:dyDescent="0.25">
      <c r="P10172" s="38"/>
    </row>
    <row r="10173" spans="16:16" x14ac:dyDescent="0.25">
      <c r="P10173" s="38"/>
    </row>
    <row r="10174" spans="16:16" x14ac:dyDescent="0.25">
      <c r="P10174" s="38"/>
    </row>
    <row r="10175" spans="16:16" x14ac:dyDescent="0.25">
      <c r="P10175" s="38"/>
    </row>
    <row r="10176" spans="16:16" x14ac:dyDescent="0.25">
      <c r="P10176" s="38"/>
    </row>
    <row r="10177" spans="16:16" x14ac:dyDescent="0.25">
      <c r="P10177" s="38"/>
    </row>
    <row r="10178" spans="16:16" x14ac:dyDescent="0.25">
      <c r="P10178" s="38"/>
    </row>
    <row r="10179" spans="16:16" x14ac:dyDescent="0.25">
      <c r="P10179" s="38"/>
    </row>
    <row r="10180" spans="16:16" x14ac:dyDescent="0.25">
      <c r="P10180" s="38"/>
    </row>
    <row r="10181" spans="16:16" x14ac:dyDescent="0.25">
      <c r="P10181" s="38"/>
    </row>
    <row r="10182" spans="16:16" x14ac:dyDescent="0.25">
      <c r="P10182" s="38"/>
    </row>
    <row r="10183" spans="16:16" x14ac:dyDescent="0.25">
      <c r="P10183" s="38"/>
    </row>
    <row r="10184" spans="16:16" x14ac:dyDescent="0.25">
      <c r="P10184" s="38"/>
    </row>
    <row r="10185" spans="16:16" x14ac:dyDescent="0.25">
      <c r="P10185" s="38"/>
    </row>
    <row r="10186" spans="16:16" x14ac:dyDescent="0.25">
      <c r="P10186" s="38"/>
    </row>
    <row r="10187" spans="16:16" x14ac:dyDescent="0.25">
      <c r="P10187" s="38"/>
    </row>
    <row r="10188" spans="16:16" x14ac:dyDescent="0.25">
      <c r="P10188" s="38"/>
    </row>
    <row r="10189" spans="16:16" x14ac:dyDescent="0.25">
      <c r="P10189" s="38"/>
    </row>
    <row r="10190" spans="16:16" x14ac:dyDescent="0.25">
      <c r="P10190" s="38"/>
    </row>
    <row r="10191" spans="16:16" x14ac:dyDescent="0.25">
      <c r="P10191" s="38"/>
    </row>
    <row r="10192" spans="16:16" x14ac:dyDescent="0.25">
      <c r="P10192" s="38"/>
    </row>
    <row r="10193" spans="16:16" x14ac:dyDescent="0.25">
      <c r="P10193" s="38"/>
    </row>
    <row r="10194" spans="16:16" x14ac:dyDescent="0.25">
      <c r="P10194" s="38"/>
    </row>
    <row r="10195" spans="16:16" x14ac:dyDescent="0.25">
      <c r="P10195" s="38"/>
    </row>
    <row r="10196" spans="16:16" x14ac:dyDescent="0.25">
      <c r="P10196" s="38"/>
    </row>
    <row r="10197" spans="16:16" x14ac:dyDescent="0.25">
      <c r="P10197" s="38"/>
    </row>
    <row r="10198" spans="16:16" x14ac:dyDescent="0.25">
      <c r="P10198" s="38"/>
    </row>
    <row r="10199" spans="16:16" x14ac:dyDescent="0.25">
      <c r="P10199" s="38"/>
    </row>
    <row r="10200" spans="16:16" x14ac:dyDescent="0.25">
      <c r="P10200" s="38"/>
    </row>
    <row r="10201" spans="16:16" x14ac:dyDescent="0.25">
      <c r="P10201" s="38"/>
    </row>
    <row r="10202" spans="16:16" x14ac:dyDescent="0.25">
      <c r="P10202" s="38"/>
    </row>
    <row r="10203" spans="16:16" x14ac:dyDescent="0.25">
      <c r="P10203" s="38"/>
    </row>
    <row r="10204" spans="16:16" x14ac:dyDescent="0.25">
      <c r="P10204" s="38"/>
    </row>
    <row r="10205" spans="16:16" x14ac:dyDescent="0.25">
      <c r="P10205" s="38"/>
    </row>
    <row r="10206" spans="16:16" x14ac:dyDescent="0.25">
      <c r="P10206" s="38"/>
    </row>
    <row r="10207" spans="16:16" x14ac:dyDescent="0.25">
      <c r="P10207" s="38"/>
    </row>
    <row r="10208" spans="16:16" x14ac:dyDescent="0.25">
      <c r="P10208" s="38"/>
    </row>
    <row r="10209" spans="16:16" x14ac:dyDescent="0.25">
      <c r="P10209" s="38"/>
    </row>
    <row r="10210" spans="16:16" x14ac:dyDescent="0.25">
      <c r="P10210" s="38"/>
    </row>
    <row r="10211" spans="16:16" x14ac:dyDescent="0.25">
      <c r="P10211" s="38"/>
    </row>
    <row r="10212" spans="16:16" x14ac:dyDescent="0.25">
      <c r="P10212" s="38"/>
    </row>
    <row r="10213" spans="16:16" x14ac:dyDescent="0.25">
      <c r="P10213" s="38"/>
    </row>
    <row r="10214" spans="16:16" x14ac:dyDescent="0.25">
      <c r="P10214" s="38"/>
    </row>
    <row r="10215" spans="16:16" x14ac:dyDescent="0.25">
      <c r="P10215" s="38"/>
    </row>
    <row r="10216" spans="16:16" x14ac:dyDescent="0.25">
      <c r="P10216" s="38"/>
    </row>
    <row r="10217" spans="16:16" x14ac:dyDescent="0.25">
      <c r="P10217" s="38"/>
    </row>
    <row r="10218" spans="16:16" x14ac:dyDescent="0.25">
      <c r="P10218" s="38"/>
    </row>
    <row r="10219" spans="16:16" x14ac:dyDescent="0.25">
      <c r="P10219" s="38"/>
    </row>
    <row r="10220" spans="16:16" x14ac:dyDescent="0.25">
      <c r="P10220" s="38"/>
    </row>
    <row r="10221" spans="16:16" x14ac:dyDescent="0.25">
      <c r="P10221" s="38"/>
    </row>
    <row r="10222" spans="16:16" x14ac:dyDescent="0.25">
      <c r="P10222" s="38"/>
    </row>
    <row r="10223" spans="16:16" x14ac:dyDescent="0.25">
      <c r="P10223" s="38"/>
    </row>
    <row r="10224" spans="16:16" x14ac:dyDescent="0.25">
      <c r="P10224" s="38"/>
    </row>
    <row r="10225" spans="16:16" x14ac:dyDescent="0.25">
      <c r="P10225" s="38"/>
    </row>
    <row r="10226" spans="16:16" x14ac:dyDescent="0.25">
      <c r="P10226" s="38"/>
    </row>
    <row r="10227" spans="16:16" x14ac:dyDescent="0.25">
      <c r="P10227" s="38"/>
    </row>
    <row r="10228" spans="16:16" x14ac:dyDescent="0.25">
      <c r="P10228" s="38"/>
    </row>
    <row r="10229" spans="16:16" x14ac:dyDescent="0.25">
      <c r="P10229" s="38"/>
    </row>
    <row r="10230" spans="16:16" x14ac:dyDescent="0.25">
      <c r="P10230" s="38"/>
    </row>
    <row r="10231" spans="16:16" x14ac:dyDescent="0.25">
      <c r="P10231" s="38"/>
    </row>
    <row r="10232" spans="16:16" x14ac:dyDescent="0.25">
      <c r="P10232" s="38"/>
    </row>
    <row r="10233" spans="16:16" x14ac:dyDescent="0.25">
      <c r="P10233" s="38"/>
    </row>
    <row r="10234" spans="16:16" x14ac:dyDescent="0.25">
      <c r="P10234" s="38"/>
    </row>
    <row r="10235" spans="16:16" x14ac:dyDescent="0.25">
      <c r="P10235" s="38"/>
    </row>
    <row r="10236" spans="16:16" x14ac:dyDescent="0.25">
      <c r="P10236" s="38"/>
    </row>
    <row r="10237" spans="16:16" x14ac:dyDescent="0.25">
      <c r="P10237" s="38"/>
    </row>
    <row r="10238" spans="16:16" x14ac:dyDescent="0.25">
      <c r="P10238" s="38"/>
    </row>
    <row r="10239" spans="16:16" x14ac:dyDescent="0.25">
      <c r="P10239" s="38"/>
    </row>
    <row r="10240" spans="16:16" x14ac:dyDescent="0.25">
      <c r="P10240" s="38"/>
    </row>
    <row r="10241" spans="16:16" x14ac:dyDescent="0.25">
      <c r="P10241" s="38"/>
    </row>
    <row r="10242" spans="16:16" x14ac:dyDescent="0.25">
      <c r="P10242" s="38"/>
    </row>
    <row r="10243" spans="16:16" x14ac:dyDescent="0.25">
      <c r="P10243" s="38"/>
    </row>
    <row r="10244" spans="16:16" x14ac:dyDescent="0.25">
      <c r="P10244" s="38"/>
    </row>
    <row r="10245" spans="16:16" x14ac:dyDescent="0.25">
      <c r="P10245" s="38"/>
    </row>
    <row r="10246" spans="16:16" x14ac:dyDescent="0.25">
      <c r="P10246" s="38"/>
    </row>
    <row r="10247" spans="16:16" x14ac:dyDescent="0.25">
      <c r="P10247" s="38"/>
    </row>
    <row r="10248" spans="16:16" x14ac:dyDescent="0.25">
      <c r="P10248" s="38"/>
    </row>
    <row r="10249" spans="16:16" x14ac:dyDescent="0.25">
      <c r="P10249" s="38"/>
    </row>
    <row r="10250" spans="16:16" x14ac:dyDescent="0.25">
      <c r="P10250" s="38"/>
    </row>
    <row r="10251" spans="16:16" x14ac:dyDescent="0.25">
      <c r="P10251" s="38"/>
    </row>
    <row r="10252" spans="16:16" x14ac:dyDescent="0.25">
      <c r="P10252" s="38"/>
    </row>
    <row r="10253" spans="16:16" x14ac:dyDescent="0.25">
      <c r="P10253" s="38"/>
    </row>
    <row r="10254" spans="16:16" x14ac:dyDescent="0.25">
      <c r="P10254" s="38"/>
    </row>
    <row r="10255" spans="16:16" x14ac:dyDescent="0.25">
      <c r="P10255" s="38"/>
    </row>
    <row r="10256" spans="16:16" x14ac:dyDescent="0.25">
      <c r="P10256" s="38"/>
    </row>
    <row r="10257" spans="16:16" x14ac:dyDescent="0.25">
      <c r="P10257" s="38"/>
    </row>
    <row r="10258" spans="16:16" x14ac:dyDescent="0.25">
      <c r="P10258" s="38"/>
    </row>
    <row r="10259" spans="16:16" x14ac:dyDescent="0.25">
      <c r="P10259" s="38"/>
    </row>
    <row r="10260" spans="16:16" x14ac:dyDescent="0.25">
      <c r="P10260" s="38"/>
    </row>
    <row r="10261" spans="16:16" x14ac:dyDescent="0.25">
      <c r="P10261" s="38"/>
    </row>
    <row r="10262" spans="16:16" x14ac:dyDescent="0.25">
      <c r="P10262" s="38"/>
    </row>
    <row r="10263" spans="16:16" x14ac:dyDescent="0.25">
      <c r="P10263" s="38"/>
    </row>
    <row r="10264" spans="16:16" x14ac:dyDescent="0.25">
      <c r="P10264" s="38"/>
    </row>
    <row r="10265" spans="16:16" x14ac:dyDescent="0.25">
      <c r="P10265" s="38"/>
    </row>
    <row r="10266" spans="16:16" x14ac:dyDescent="0.25">
      <c r="P10266" s="38"/>
    </row>
    <row r="10267" spans="16:16" x14ac:dyDescent="0.25">
      <c r="P10267" s="38"/>
    </row>
    <row r="10268" spans="16:16" x14ac:dyDescent="0.25">
      <c r="P10268" s="38"/>
    </row>
    <row r="10269" spans="16:16" x14ac:dyDescent="0.25">
      <c r="P10269" s="38"/>
    </row>
    <row r="10270" spans="16:16" x14ac:dyDescent="0.25">
      <c r="P10270" s="38"/>
    </row>
    <row r="10271" spans="16:16" x14ac:dyDescent="0.25">
      <c r="P10271" s="38"/>
    </row>
    <row r="10272" spans="16:16" x14ac:dyDescent="0.25">
      <c r="P10272" s="38"/>
    </row>
    <row r="10273" spans="16:16" x14ac:dyDescent="0.25">
      <c r="P10273" s="38"/>
    </row>
    <row r="10274" spans="16:16" x14ac:dyDescent="0.25">
      <c r="P10274" s="38"/>
    </row>
    <row r="10275" spans="16:16" x14ac:dyDescent="0.25">
      <c r="P10275" s="38"/>
    </row>
    <row r="10276" spans="16:16" x14ac:dyDescent="0.25">
      <c r="P10276" s="38"/>
    </row>
    <row r="10277" spans="16:16" x14ac:dyDescent="0.25">
      <c r="P10277" s="38"/>
    </row>
    <row r="10278" spans="16:16" x14ac:dyDescent="0.25">
      <c r="P10278" s="38"/>
    </row>
    <row r="10279" spans="16:16" x14ac:dyDescent="0.25">
      <c r="P10279" s="38"/>
    </row>
    <row r="10280" spans="16:16" x14ac:dyDescent="0.25">
      <c r="P10280" s="38"/>
    </row>
    <row r="10281" spans="16:16" x14ac:dyDescent="0.25">
      <c r="P10281" s="38"/>
    </row>
    <row r="10282" spans="16:16" x14ac:dyDescent="0.25">
      <c r="P10282" s="38"/>
    </row>
    <row r="10283" spans="16:16" x14ac:dyDescent="0.25">
      <c r="P10283" s="38"/>
    </row>
    <row r="10284" spans="16:16" x14ac:dyDescent="0.25">
      <c r="P10284" s="38"/>
    </row>
    <row r="10285" spans="16:16" x14ac:dyDescent="0.25">
      <c r="P10285" s="38"/>
    </row>
    <row r="10286" spans="16:16" x14ac:dyDescent="0.25">
      <c r="P10286" s="38"/>
    </row>
    <row r="10287" spans="16:16" x14ac:dyDescent="0.25">
      <c r="P10287" s="38"/>
    </row>
    <row r="10288" spans="16:16" x14ac:dyDescent="0.25">
      <c r="P10288" s="38"/>
    </row>
    <row r="10289" spans="16:16" x14ac:dyDescent="0.25">
      <c r="P10289" s="38"/>
    </row>
    <row r="10290" spans="16:16" x14ac:dyDescent="0.25">
      <c r="P10290" s="38"/>
    </row>
    <row r="10291" spans="16:16" x14ac:dyDescent="0.25">
      <c r="P10291" s="38"/>
    </row>
    <row r="10292" spans="16:16" x14ac:dyDescent="0.25">
      <c r="P10292" s="38"/>
    </row>
    <row r="10293" spans="16:16" x14ac:dyDescent="0.25">
      <c r="P10293" s="38"/>
    </row>
    <row r="10294" spans="16:16" x14ac:dyDescent="0.25">
      <c r="P10294" s="38"/>
    </row>
    <row r="10295" spans="16:16" x14ac:dyDescent="0.25">
      <c r="P10295" s="38"/>
    </row>
    <row r="10296" spans="16:16" x14ac:dyDescent="0.25">
      <c r="P10296" s="38"/>
    </row>
    <row r="10297" spans="16:16" x14ac:dyDescent="0.25">
      <c r="P10297" s="38"/>
    </row>
    <row r="10298" spans="16:16" x14ac:dyDescent="0.25">
      <c r="P10298" s="38"/>
    </row>
    <row r="10299" spans="16:16" x14ac:dyDescent="0.25">
      <c r="P10299" s="38"/>
    </row>
    <row r="10300" spans="16:16" x14ac:dyDescent="0.25">
      <c r="P10300" s="38"/>
    </row>
    <row r="10301" spans="16:16" x14ac:dyDescent="0.25">
      <c r="P10301" s="38"/>
    </row>
    <row r="10302" spans="16:16" x14ac:dyDescent="0.25">
      <c r="P10302" s="38"/>
    </row>
    <row r="10303" spans="16:16" x14ac:dyDescent="0.25">
      <c r="P10303" s="38"/>
    </row>
    <row r="10304" spans="16:16" x14ac:dyDescent="0.25">
      <c r="P10304" s="38"/>
    </row>
    <row r="10305" spans="16:16" x14ac:dyDescent="0.25">
      <c r="P10305" s="38"/>
    </row>
    <row r="10306" spans="16:16" x14ac:dyDescent="0.25">
      <c r="P10306" s="38"/>
    </row>
    <row r="10307" spans="16:16" x14ac:dyDescent="0.25">
      <c r="P10307" s="38"/>
    </row>
    <row r="10308" spans="16:16" x14ac:dyDescent="0.25">
      <c r="P10308" s="38"/>
    </row>
    <row r="10309" spans="16:16" x14ac:dyDescent="0.25">
      <c r="P10309" s="38"/>
    </row>
    <row r="10310" spans="16:16" x14ac:dyDescent="0.25">
      <c r="P10310" s="38"/>
    </row>
    <row r="10311" spans="16:16" x14ac:dyDescent="0.25">
      <c r="P10311" s="38"/>
    </row>
    <row r="10312" spans="16:16" x14ac:dyDescent="0.25">
      <c r="P10312" s="38"/>
    </row>
    <row r="10313" spans="16:16" x14ac:dyDescent="0.25">
      <c r="P10313" s="38"/>
    </row>
    <row r="10314" spans="16:16" x14ac:dyDescent="0.25">
      <c r="P10314" s="38"/>
    </row>
    <row r="10315" spans="16:16" x14ac:dyDescent="0.25">
      <c r="P10315" s="38"/>
    </row>
    <row r="10316" spans="16:16" x14ac:dyDescent="0.25">
      <c r="P10316" s="38"/>
    </row>
    <row r="10317" spans="16:16" x14ac:dyDescent="0.25">
      <c r="P10317" s="38"/>
    </row>
    <row r="10318" spans="16:16" x14ac:dyDescent="0.25">
      <c r="P10318" s="38"/>
    </row>
    <row r="10319" spans="16:16" x14ac:dyDescent="0.25">
      <c r="P10319" s="38"/>
    </row>
    <row r="10320" spans="16:16" x14ac:dyDescent="0.25">
      <c r="P10320" s="38"/>
    </row>
    <row r="10321" spans="16:16" x14ac:dyDescent="0.25">
      <c r="P10321" s="38"/>
    </row>
    <row r="10322" spans="16:16" x14ac:dyDescent="0.25">
      <c r="P10322" s="38"/>
    </row>
    <row r="10323" spans="16:16" x14ac:dyDescent="0.25">
      <c r="P10323" s="38"/>
    </row>
    <row r="10324" spans="16:16" x14ac:dyDescent="0.25">
      <c r="P10324" s="38"/>
    </row>
    <row r="10325" spans="16:16" x14ac:dyDescent="0.25">
      <c r="P10325" s="38"/>
    </row>
    <row r="10326" spans="16:16" x14ac:dyDescent="0.25">
      <c r="P10326" s="38"/>
    </row>
    <row r="10327" spans="16:16" x14ac:dyDescent="0.25">
      <c r="P10327" s="38"/>
    </row>
    <row r="10328" spans="16:16" x14ac:dyDescent="0.25">
      <c r="P10328" s="38"/>
    </row>
    <row r="10329" spans="16:16" x14ac:dyDescent="0.25">
      <c r="P10329" s="38"/>
    </row>
    <row r="10330" spans="16:16" x14ac:dyDescent="0.25">
      <c r="P10330" s="38"/>
    </row>
    <row r="10331" spans="16:16" x14ac:dyDescent="0.25">
      <c r="P10331" s="38"/>
    </row>
    <row r="10332" spans="16:16" x14ac:dyDescent="0.25">
      <c r="P10332" s="38"/>
    </row>
    <row r="10333" spans="16:16" x14ac:dyDescent="0.25">
      <c r="P10333" s="38"/>
    </row>
    <row r="10334" spans="16:16" x14ac:dyDescent="0.25">
      <c r="P10334" s="38"/>
    </row>
    <row r="10335" spans="16:16" x14ac:dyDescent="0.25">
      <c r="P10335" s="38"/>
    </row>
    <row r="10336" spans="16:16" x14ac:dyDescent="0.25">
      <c r="P10336" s="38"/>
    </row>
    <row r="10337" spans="16:16" x14ac:dyDescent="0.25">
      <c r="P10337" s="38"/>
    </row>
    <row r="10338" spans="16:16" x14ac:dyDescent="0.25">
      <c r="P10338" s="38"/>
    </row>
    <row r="10339" spans="16:16" x14ac:dyDescent="0.25">
      <c r="P10339" s="38"/>
    </row>
    <row r="10340" spans="16:16" x14ac:dyDescent="0.25">
      <c r="P10340" s="38"/>
    </row>
    <row r="10341" spans="16:16" x14ac:dyDescent="0.25">
      <c r="P10341" s="38"/>
    </row>
    <row r="10342" spans="16:16" x14ac:dyDescent="0.25">
      <c r="P10342" s="38"/>
    </row>
    <row r="10343" spans="16:16" x14ac:dyDescent="0.25">
      <c r="P10343" s="38"/>
    </row>
    <row r="10344" spans="16:16" x14ac:dyDescent="0.25">
      <c r="P10344" s="38"/>
    </row>
    <row r="10345" spans="16:16" x14ac:dyDescent="0.25">
      <c r="P10345" s="38"/>
    </row>
    <row r="10346" spans="16:16" x14ac:dyDescent="0.25">
      <c r="P10346" s="38"/>
    </row>
    <row r="10347" spans="16:16" x14ac:dyDescent="0.25">
      <c r="P10347" s="38"/>
    </row>
    <row r="10348" spans="16:16" x14ac:dyDescent="0.25">
      <c r="P10348" s="38"/>
    </row>
    <row r="10349" spans="16:16" x14ac:dyDescent="0.25">
      <c r="P10349" s="38"/>
    </row>
    <row r="10350" spans="16:16" x14ac:dyDescent="0.25">
      <c r="P10350" s="38"/>
    </row>
    <row r="10351" spans="16:16" x14ac:dyDescent="0.25">
      <c r="P10351" s="38"/>
    </row>
    <row r="10352" spans="16:16" x14ac:dyDescent="0.25">
      <c r="P10352" s="38"/>
    </row>
    <row r="10353" spans="16:16" x14ac:dyDescent="0.25">
      <c r="P10353" s="38"/>
    </row>
    <row r="10354" spans="16:16" x14ac:dyDescent="0.25">
      <c r="P10354" s="38"/>
    </row>
    <row r="10355" spans="16:16" x14ac:dyDescent="0.25">
      <c r="P10355" s="38"/>
    </row>
    <row r="10356" spans="16:16" x14ac:dyDescent="0.25">
      <c r="P10356" s="38"/>
    </row>
    <row r="10357" spans="16:16" x14ac:dyDescent="0.25">
      <c r="P10357" s="38"/>
    </row>
    <row r="10358" spans="16:16" x14ac:dyDescent="0.25">
      <c r="P10358" s="38"/>
    </row>
    <row r="10359" spans="16:16" x14ac:dyDescent="0.25">
      <c r="P10359" s="38"/>
    </row>
    <row r="10360" spans="16:16" x14ac:dyDescent="0.25">
      <c r="P10360" s="38"/>
    </row>
    <row r="10361" spans="16:16" x14ac:dyDescent="0.25">
      <c r="P10361" s="38"/>
    </row>
    <row r="10362" spans="16:16" x14ac:dyDescent="0.25">
      <c r="P10362" s="38"/>
    </row>
    <row r="10363" spans="16:16" x14ac:dyDescent="0.25">
      <c r="P10363" s="38"/>
    </row>
    <row r="10364" spans="16:16" x14ac:dyDescent="0.25">
      <c r="P10364" s="38"/>
    </row>
    <row r="10365" spans="16:16" x14ac:dyDescent="0.25">
      <c r="P10365" s="38"/>
    </row>
    <row r="10366" spans="16:16" x14ac:dyDescent="0.25">
      <c r="P10366" s="38"/>
    </row>
    <row r="10367" spans="16:16" x14ac:dyDescent="0.25">
      <c r="P10367" s="38"/>
    </row>
    <row r="10368" spans="16:16" x14ac:dyDescent="0.25">
      <c r="P10368" s="38"/>
    </row>
    <row r="10369" spans="16:16" x14ac:dyDescent="0.25">
      <c r="P10369" s="38"/>
    </row>
    <row r="10370" spans="16:16" x14ac:dyDescent="0.25">
      <c r="P10370" s="38"/>
    </row>
    <row r="10371" spans="16:16" x14ac:dyDescent="0.25">
      <c r="P10371" s="38"/>
    </row>
    <row r="10372" spans="16:16" x14ac:dyDescent="0.25">
      <c r="P10372" s="38"/>
    </row>
    <row r="10373" spans="16:16" x14ac:dyDescent="0.25">
      <c r="P10373" s="38"/>
    </row>
    <row r="10374" spans="16:16" x14ac:dyDescent="0.25">
      <c r="P10374" s="38"/>
    </row>
    <row r="10375" spans="16:16" x14ac:dyDescent="0.25">
      <c r="P10375" s="38"/>
    </row>
    <row r="10376" spans="16:16" x14ac:dyDescent="0.25">
      <c r="P10376" s="38"/>
    </row>
    <row r="10377" spans="16:16" x14ac:dyDescent="0.25">
      <c r="P10377" s="38"/>
    </row>
    <row r="10378" spans="16:16" x14ac:dyDescent="0.25">
      <c r="P10378" s="38"/>
    </row>
    <row r="10379" spans="16:16" x14ac:dyDescent="0.25">
      <c r="P10379" s="38"/>
    </row>
    <row r="10380" spans="16:16" x14ac:dyDescent="0.25">
      <c r="P10380" s="38"/>
    </row>
    <row r="10381" spans="16:16" x14ac:dyDescent="0.25">
      <c r="P10381" s="38"/>
    </row>
    <row r="10382" spans="16:16" x14ac:dyDescent="0.25">
      <c r="P10382" s="38"/>
    </row>
    <row r="10383" spans="16:16" x14ac:dyDescent="0.25">
      <c r="P10383" s="38"/>
    </row>
    <row r="10384" spans="16:16" x14ac:dyDescent="0.25">
      <c r="P10384" s="38"/>
    </row>
    <row r="10385" spans="16:16" x14ac:dyDescent="0.25">
      <c r="P10385" s="38"/>
    </row>
    <row r="10386" spans="16:16" x14ac:dyDescent="0.25">
      <c r="P10386" s="38"/>
    </row>
    <row r="10387" spans="16:16" x14ac:dyDescent="0.25">
      <c r="P10387" s="38"/>
    </row>
    <row r="10388" spans="16:16" x14ac:dyDescent="0.25">
      <c r="P10388" s="38"/>
    </row>
    <row r="10389" spans="16:16" x14ac:dyDescent="0.25">
      <c r="P10389" s="38"/>
    </row>
    <row r="10390" spans="16:16" x14ac:dyDescent="0.25">
      <c r="P10390" s="38"/>
    </row>
    <row r="10391" spans="16:16" x14ac:dyDescent="0.25">
      <c r="P10391" s="38"/>
    </row>
    <row r="10392" spans="16:16" x14ac:dyDescent="0.25">
      <c r="P10392" s="38"/>
    </row>
    <row r="10393" spans="16:16" x14ac:dyDescent="0.25">
      <c r="P10393" s="38"/>
    </row>
    <row r="10394" spans="16:16" x14ac:dyDescent="0.25">
      <c r="P10394" s="38"/>
    </row>
    <row r="10395" spans="16:16" x14ac:dyDescent="0.25">
      <c r="P10395" s="38"/>
    </row>
    <row r="10396" spans="16:16" x14ac:dyDescent="0.25">
      <c r="P10396" s="38"/>
    </row>
    <row r="10397" spans="16:16" x14ac:dyDescent="0.25">
      <c r="P10397" s="38"/>
    </row>
    <row r="10398" spans="16:16" x14ac:dyDescent="0.25">
      <c r="P10398" s="38"/>
    </row>
    <row r="10399" spans="16:16" x14ac:dyDescent="0.25">
      <c r="P10399" s="38"/>
    </row>
    <row r="10400" spans="16:16" x14ac:dyDescent="0.25">
      <c r="P10400" s="38"/>
    </row>
    <row r="10401" spans="16:16" x14ac:dyDescent="0.25">
      <c r="P10401" s="38"/>
    </row>
    <row r="10402" spans="16:16" x14ac:dyDescent="0.25">
      <c r="P10402" s="38"/>
    </row>
    <row r="10403" spans="16:16" x14ac:dyDescent="0.25">
      <c r="P10403" s="38"/>
    </row>
    <row r="10404" spans="16:16" x14ac:dyDescent="0.25">
      <c r="P10404" s="38"/>
    </row>
    <row r="10405" spans="16:16" x14ac:dyDescent="0.25">
      <c r="P10405" s="38"/>
    </row>
    <row r="10406" spans="16:16" x14ac:dyDescent="0.25">
      <c r="P10406" s="38"/>
    </row>
  </sheetData>
  <sheetProtection sheet="1" objects="1" scenarios="1"/>
  <mergeCells count="11">
    <mergeCell ref="A1:A2"/>
    <mergeCell ref="B1:B2"/>
    <mergeCell ref="C1:C2"/>
    <mergeCell ref="D1:D2"/>
    <mergeCell ref="M1:N1"/>
    <mergeCell ref="O1:AA1"/>
    <mergeCell ref="E1:E2"/>
    <mergeCell ref="F1:F2"/>
    <mergeCell ref="G1:G2"/>
    <mergeCell ref="H1:H2"/>
    <mergeCell ref="I1:L1"/>
  </mergeCells>
  <dataValidations count="2">
    <dataValidation type="whole" allowBlank="1" showInputMessage="1" showErrorMessage="1" sqref="F3:F1209" xr:uid="{BCFD3461-58CF-4F7A-9FB0-336983F8C665}">
      <formula1>-32767</formula1>
      <formula2>32767</formula2>
    </dataValidation>
    <dataValidation type="decimal" allowBlank="1" showInputMessage="1" showErrorMessage="1" sqref="Q3:Q1389 S3:S1252 W3:W1333" xr:uid="{ABDA08F4-D307-44D4-A460-880A9E10F7B5}">
      <formula1>-179769313486231000</formula1>
      <formula2>179769313486231000</formula2>
    </dataValidation>
  </dataValidations>
  <pageMargins left="0.75" right="0.75" top="1" bottom="1" header="0.5" footer="0.5"/>
  <pageSetup paperSize="9" orientation="portrait" r:id="rId1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BA5978FB-1F4A-43F3-8C87-4CB49A960BED}">
          <x14:formula1>
            <xm:f>List!$E$2:$E$5</xm:f>
          </x14:formula1>
          <xm:sqref>R3:R1651</xm:sqref>
        </x14:dataValidation>
        <x14:dataValidation type="list" showInputMessage="1" showErrorMessage="1" xr:uid="{AB678803-F0C1-4E89-A209-1A4A2738C62F}">
          <x14:formula1>
            <xm:f>List!$C$2:$C$3</xm:f>
          </x14:formula1>
          <xm:sqref>B3:B1586</xm:sqref>
        </x14:dataValidation>
        <x14:dataValidation type="list" allowBlank="1" showInputMessage="1" showErrorMessage="1" xr:uid="{3934A56E-425D-41C8-A6FF-ABA58D101A3D}">
          <x14:formula1>
            <xm:f>List!$G$2:$G$4</xm:f>
          </x14:formula1>
          <xm:sqref>T3:T1253</xm:sqref>
        </x14:dataValidation>
        <x14:dataValidation type="list" allowBlank="1" showInputMessage="1" showErrorMessage="1" xr:uid="{D0E45F12-6B71-4B50-ADEA-1D109F3FA7EC}">
          <x14:formula1>
            <xm:f>List!$K$2:$K$4</xm:f>
          </x14:formula1>
          <xm:sqref>H3:H1423</xm:sqref>
        </x14:dataValidation>
        <x14:dataValidation type="list" allowBlank="1" showInputMessage="1" showErrorMessage="1" xr:uid="{951FF175-5892-46EE-9ED7-8DF4336F880C}">
          <x14:formula1>
            <xm:f>List!$A$2:$A$252</xm:f>
          </x14:formula1>
          <xm:sqref>Z3:Z1486 P3:P10406</xm:sqref>
        </x14:dataValidation>
        <x14:dataValidation type="list" showInputMessage="1" showErrorMessage="1" xr:uid="{7A46F1FD-4095-4721-B9D2-4248D3BB91B3}">
          <x14:formula1>
            <xm:f>List!$I$2:$I$8</xm:f>
          </x14:formula1>
          <xm:sqref>E3:E1528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1A8A0-EDAB-42B3-B41C-487BA8DE0C15}">
  <dimension ref="A1:K252"/>
  <sheetViews>
    <sheetView workbookViewId="0">
      <selection activeCell="A9" sqref="A9"/>
    </sheetView>
  </sheetViews>
  <sheetFormatPr defaultRowHeight="14.25" x14ac:dyDescent="0.25"/>
  <cols>
    <col min="1" max="1" width="67.28515625" style="39" bestFit="1" customWidth="1"/>
    <col min="3" max="3" width="15.85546875" style="4" bestFit="1" customWidth="1"/>
    <col min="7" max="7" width="27" bestFit="1" customWidth="1"/>
    <col min="9" max="9" width="31" bestFit="1" customWidth="1"/>
    <col min="11" max="11" width="13.140625" bestFit="1" customWidth="1"/>
  </cols>
  <sheetData>
    <row r="1" spans="1:11" ht="20.25" customHeight="1" thickBot="1" x14ac:dyDescent="0.3">
      <c r="A1" s="7" t="s">
        <v>54</v>
      </c>
      <c r="C1" s="7" t="s">
        <v>0</v>
      </c>
      <c r="E1" s="7" t="s">
        <v>15</v>
      </c>
      <c r="G1" s="7" t="s">
        <v>17</v>
      </c>
      <c r="I1" s="7" t="s">
        <v>2</v>
      </c>
      <c r="K1" s="7" t="s">
        <v>296</v>
      </c>
    </row>
    <row r="2" spans="1:11" ht="13.5" customHeight="1" x14ac:dyDescent="0.25">
      <c r="A2" s="5" t="s">
        <v>55</v>
      </c>
      <c r="C2" s="6" t="s">
        <v>39</v>
      </c>
      <c r="E2" s="6" t="s">
        <v>29</v>
      </c>
      <c r="G2" s="6" t="s">
        <v>41</v>
      </c>
      <c r="I2" s="6" t="s">
        <v>32</v>
      </c>
      <c r="K2" s="6" t="s">
        <v>27</v>
      </c>
    </row>
    <row r="3" spans="1:11" x14ac:dyDescent="0.25">
      <c r="A3" s="5" t="s">
        <v>56</v>
      </c>
      <c r="C3" s="5" t="s">
        <v>25</v>
      </c>
      <c r="E3" s="5" t="s">
        <v>38</v>
      </c>
      <c r="G3" s="5" t="s">
        <v>46</v>
      </c>
      <c r="I3" s="5" t="s">
        <v>42</v>
      </c>
      <c r="K3" s="5" t="s">
        <v>33</v>
      </c>
    </row>
    <row r="4" spans="1:11" x14ac:dyDescent="0.25">
      <c r="A4" s="5" t="s">
        <v>57</v>
      </c>
      <c r="E4" s="5" t="s">
        <v>50</v>
      </c>
      <c r="G4" s="5" t="s">
        <v>30</v>
      </c>
      <c r="I4" s="5" t="s">
        <v>34</v>
      </c>
      <c r="K4" s="5" t="s">
        <v>45</v>
      </c>
    </row>
    <row r="5" spans="1:11" x14ac:dyDescent="0.25">
      <c r="A5" s="5" t="s">
        <v>58</v>
      </c>
      <c r="E5" s="5" t="s">
        <v>44</v>
      </c>
      <c r="I5" s="5" t="s">
        <v>43</v>
      </c>
    </row>
    <row r="6" spans="1:11" x14ac:dyDescent="0.25">
      <c r="A6" s="5" t="s">
        <v>59</v>
      </c>
      <c r="I6" s="5" t="s">
        <v>40</v>
      </c>
    </row>
    <row r="7" spans="1:11" x14ac:dyDescent="0.25">
      <c r="A7" s="5" t="s">
        <v>60</v>
      </c>
      <c r="I7" s="5" t="s">
        <v>26</v>
      </c>
    </row>
    <row r="8" spans="1:11" x14ac:dyDescent="0.25">
      <c r="A8" s="5" t="s">
        <v>61</v>
      </c>
      <c r="I8" s="5" t="s">
        <v>295</v>
      </c>
    </row>
    <row r="9" spans="1:11" x14ac:dyDescent="0.25">
      <c r="A9" s="5" t="s">
        <v>62</v>
      </c>
    </row>
    <row r="10" spans="1:11" x14ac:dyDescent="0.25">
      <c r="A10" s="5" t="s">
        <v>63</v>
      </c>
    </row>
    <row r="11" spans="1:11" x14ac:dyDescent="0.25">
      <c r="A11" s="5" t="s">
        <v>64</v>
      </c>
    </row>
    <row r="12" spans="1:11" x14ac:dyDescent="0.25">
      <c r="A12" s="5" t="s">
        <v>65</v>
      </c>
    </row>
    <row r="13" spans="1:11" x14ac:dyDescent="0.25">
      <c r="A13" s="5" t="s">
        <v>66</v>
      </c>
    </row>
    <row r="14" spans="1:11" x14ac:dyDescent="0.25">
      <c r="A14" s="5" t="s">
        <v>36</v>
      </c>
    </row>
    <row r="15" spans="1:11" x14ac:dyDescent="0.25">
      <c r="A15" s="5" t="s">
        <v>67</v>
      </c>
    </row>
    <row r="16" spans="1:11" x14ac:dyDescent="0.25">
      <c r="A16" s="5" t="s">
        <v>68</v>
      </c>
    </row>
    <row r="17" spans="1:1" x14ac:dyDescent="0.25">
      <c r="A17" s="5" t="s">
        <v>37</v>
      </c>
    </row>
    <row r="18" spans="1:1" x14ac:dyDescent="0.25">
      <c r="A18" s="5" t="s">
        <v>69</v>
      </c>
    </row>
    <row r="19" spans="1:1" x14ac:dyDescent="0.25">
      <c r="A19" s="5" t="s">
        <v>70</v>
      </c>
    </row>
    <row r="20" spans="1:1" x14ac:dyDescent="0.25">
      <c r="A20" s="5" t="s">
        <v>71</v>
      </c>
    </row>
    <row r="21" spans="1:1" x14ac:dyDescent="0.25">
      <c r="A21" s="5" t="s">
        <v>72</v>
      </c>
    </row>
    <row r="22" spans="1:1" x14ac:dyDescent="0.25">
      <c r="A22" s="5" t="s">
        <v>73</v>
      </c>
    </row>
    <row r="23" spans="1:1" x14ac:dyDescent="0.25">
      <c r="A23" s="5" t="s">
        <v>74</v>
      </c>
    </row>
    <row r="24" spans="1:1" x14ac:dyDescent="0.25">
      <c r="A24" s="5" t="s">
        <v>75</v>
      </c>
    </row>
    <row r="25" spans="1:1" x14ac:dyDescent="0.25">
      <c r="A25" s="5" t="s">
        <v>76</v>
      </c>
    </row>
    <row r="26" spans="1:1" x14ac:dyDescent="0.25">
      <c r="A26" s="5" t="s">
        <v>52</v>
      </c>
    </row>
    <row r="27" spans="1:1" x14ac:dyDescent="0.25">
      <c r="A27" s="5" t="s">
        <v>77</v>
      </c>
    </row>
    <row r="28" spans="1:1" x14ac:dyDescent="0.25">
      <c r="A28" s="5" t="s">
        <v>78</v>
      </c>
    </row>
    <row r="29" spans="1:1" x14ac:dyDescent="0.25">
      <c r="A29" s="5" t="s">
        <v>79</v>
      </c>
    </row>
    <row r="30" spans="1:1" x14ac:dyDescent="0.25">
      <c r="A30" s="5" t="s">
        <v>80</v>
      </c>
    </row>
    <row r="31" spans="1:1" x14ac:dyDescent="0.25">
      <c r="A31" s="5" t="s">
        <v>81</v>
      </c>
    </row>
    <row r="32" spans="1:1" x14ac:dyDescent="0.25">
      <c r="A32" s="5" t="s">
        <v>82</v>
      </c>
    </row>
    <row r="33" spans="1:1" x14ac:dyDescent="0.25">
      <c r="A33" s="5" t="s">
        <v>83</v>
      </c>
    </row>
    <row r="34" spans="1:1" x14ac:dyDescent="0.25">
      <c r="A34" s="5" t="s">
        <v>84</v>
      </c>
    </row>
    <row r="35" spans="1:1" x14ac:dyDescent="0.25">
      <c r="A35" s="5" t="s">
        <v>85</v>
      </c>
    </row>
    <row r="36" spans="1:1" x14ac:dyDescent="0.25">
      <c r="A36" s="5" t="s">
        <v>86</v>
      </c>
    </row>
    <row r="37" spans="1:1" x14ac:dyDescent="0.25">
      <c r="A37" s="5" t="s">
        <v>87</v>
      </c>
    </row>
    <row r="38" spans="1:1" x14ac:dyDescent="0.25">
      <c r="A38" s="5" t="s">
        <v>88</v>
      </c>
    </row>
    <row r="39" spans="1:1" x14ac:dyDescent="0.25">
      <c r="A39" s="5" t="s">
        <v>89</v>
      </c>
    </row>
    <row r="40" spans="1:1" x14ac:dyDescent="0.25">
      <c r="A40" s="5" t="s">
        <v>90</v>
      </c>
    </row>
    <row r="41" spans="1:1" x14ac:dyDescent="0.25">
      <c r="A41" s="5" t="s">
        <v>91</v>
      </c>
    </row>
    <row r="42" spans="1:1" x14ac:dyDescent="0.25">
      <c r="A42" s="5" t="s">
        <v>49</v>
      </c>
    </row>
    <row r="43" spans="1:1" x14ac:dyDescent="0.25">
      <c r="A43" s="5" t="s">
        <v>92</v>
      </c>
    </row>
    <row r="44" spans="1:1" x14ac:dyDescent="0.25">
      <c r="A44" s="5" t="s">
        <v>93</v>
      </c>
    </row>
    <row r="45" spans="1:1" x14ac:dyDescent="0.25">
      <c r="A45" s="5" t="s">
        <v>53</v>
      </c>
    </row>
    <row r="46" spans="1:1" x14ac:dyDescent="0.25">
      <c r="A46" s="5" t="s">
        <v>94</v>
      </c>
    </row>
    <row r="47" spans="1:1" x14ac:dyDescent="0.25">
      <c r="A47" s="5" t="s">
        <v>95</v>
      </c>
    </row>
    <row r="48" spans="1:1" x14ac:dyDescent="0.25">
      <c r="A48" s="5" t="s">
        <v>96</v>
      </c>
    </row>
    <row r="49" spans="1:1" x14ac:dyDescent="0.25">
      <c r="A49" s="5" t="s">
        <v>97</v>
      </c>
    </row>
    <row r="50" spans="1:1" x14ac:dyDescent="0.25">
      <c r="A50" s="5" t="s">
        <v>98</v>
      </c>
    </row>
    <row r="51" spans="1:1" x14ac:dyDescent="0.25">
      <c r="A51" s="5" t="s">
        <v>99</v>
      </c>
    </row>
    <row r="52" spans="1:1" x14ac:dyDescent="0.25">
      <c r="A52" s="5" t="s">
        <v>100</v>
      </c>
    </row>
    <row r="53" spans="1:1" x14ac:dyDescent="0.25">
      <c r="A53" s="5" t="s">
        <v>101</v>
      </c>
    </row>
    <row r="54" spans="1:1" x14ac:dyDescent="0.25">
      <c r="A54" s="5" t="s">
        <v>102</v>
      </c>
    </row>
    <row r="55" spans="1:1" x14ac:dyDescent="0.25">
      <c r="A55" s="5" t="s">
        <v>103</v>
      </c>
    </row>
    <row r="56" spans="1:1" x14ac:dyDescent="0.25">
      <c r="A56" s="5" t="s">
        <v>104</v>
      </c>
    </row>
    <row r="57" spans="1:1" x14ac:dyDescent="0.25">
      <c r="A57" s="5" t="s">
        <v>105</v>
      </c>
    </row>
    <row r="58" spans="1:1" x14ac:dyDescent="0.25">
      <c r="A58" s="5" t="s">
        <v>106</v>
      </c>
    </row>
    <row r="59" spans="1:1" x14ac:dyDescent="0.25">
      <c r="A59" s="5" t="s">
        <v>107</v>
      </c>
    </row>
    <row r="60" spans="1:1" x14ac:dyDescent="0.25">
      <c r="A60" s="5" t="s">
        <v>108</v>
      </c>
    </row>
    <row r="61" spans="1:1" x14ac:dyDescent="0.25">
      <c r="A61" s="5" t="s">
        <v>109</v>
      </c>
    </row>
    <row r="62" spans="1:1" x14ac:dyDescent="0.25">
      <c r="A62" s="5" t="s">
        <v>110</v>
      </c>
    </row>
    <row r="63" spans="1:1" x14ac:dyDescent="0.25">
      <c r="A63" s="5" t="s">
        <v>111</v>
      </c>
    </row>
    <row r="64" spans="1:1" x14ac:dyDescent="0.25">
      <c r="A64" s="5" t="s">
        <v>112</v>
      </c>
    </row>
    <row r="65" spans="1:1" x14ac:dyDescent="0.25">
      <c r="A65" s="5" t="s">
        <v>113</v>
      </c>
    </row>
    <row r="66" spans="1:1" x14ac:dyDescent="0.25">
      <c r="A66" s="5" t="s">
        <v>114</v>
      </c>
    </row>
    <row r="67" spans="1:1" x14ac:dyDescent="0.25">
      <c r="A67" s="5" t="s">
        <v>115</v>
      </c>
    </row>
    <row r="68" spans="1:1" x14ac:dyDescent="0.25">
      <c r="A68" s="5" t="s">
        <v>116</v>
      </c>
    </row>
    <row r="69" spans="1:1" x14ac:dyDescent="0.25">
      <c r="A69" s="5" t="s">
        <v>117</v>
      </c>
    </row>
    <row r="70" spans="1:1" x14ac:dyDescent="0.25">
      <c r="A70" s="5" t="s">
        <v>118</v>
      </c>
    </row>
    <row r="71" spans="1:1" x14ac:dyDescent="0.25">
      <c r="A71" s="5" t="s">
        <v>119</v>
      </c>
    </row>
    <row r="72" spans="1:1" x14ac:dyDescent="0.25">
      <c r="A72" s="5" t="s">
        <v>120</v>
      </c>
    </row>
    <row r="73" spans="1:1" x14ac:dyDescent="0.25">
      <c r="A73" s="5" t="s">
        <v>121</v>
      </c>
    </row>
    <row r="74" spans="1:1" x14ac:dyDescent="0.25">
      <c r="A74" s="5" t="s">
        <v>122</v>
      </c>
    </row>
    <row r="75" spans="1:1" x14ac:dyDescent="0.25">
      <c r="A75" s="5" t="s">
        <v>123</v>
      </c>
    </row>
    <row r="76" spans="1:1" x14ac:dyDescent="0.25">
      <c r="A76" s="5" t="s">
        <v>124</v>
      </c>
    </row>
    <row r="77" spans="1:1" x14ac:dyDescent="0.25">
      <c r="A77" s="5" t="s">
        <v>31</v>
      </c>
    </row>
    <row r="78" spans="1:1" x14ac:dyDescent="0.25">
      <c r="A78" s="5" t="s">
        <v>125</v>
      </c>
    </row>
    <row r="79" spans="1:1" x14ac:dyDescent="0.25">
      <c r="A79" s="5" t="s">
        <v>126</v>
      </c>
    </row>
    <row r="80" spans="1:1" x14ac:dyDescent="0.25">
      <c r="A80" s="5" t="s">
        <v>127</v>
      </c>
    </row>
    <row r="81" spans="1:1" x14ac:dyDescent="0.25">
      <c r="A81" s="5" t="s">
        <v>128</v>
      </c>
    </row>
    <row r="82" spans="1:1" x14ac:dyDescent="0.25">
      <c r="A82" s="5" t="s">
        <v>129</v>
      </c>
    </row>
    <row r="83" spans="1:1" x14ac:dyDescent="0.25">
      <c r="A83" s="5" t="s">
        <v>130</v>
      </c>
    </row>
    <row r="84" spans="1:1" x14ac:dyDescent="0.25">
      <c r="A84" s="5" t="s">
        <v>131</v>
      </c>
    </row>
    <row r="85" spans="1:1" x14ac:dyDescent="0.25">
      <c r="A85" s="5" t="s">
        <v>132</v>
      </c>
    </row>
    <row r="86" spans="1:1" x14ac:dyDescent="0.25">
      <c r="A86" s="5" t="s">
        <v>133</v>
      </c>
    </row>
    <row r="87" spans="1:1" x14ac:dyDescent="0.25">
      <c r="A87" s="5" t="s">
        <v>134</v>
      </c>
    </row>
    <row r="88" spans="1:1" x14ac:dyDescent="0.25">
      <c r="A88" s="5" t="s">
        <v>135</v>
      </c>
    </row>
    <row r="89" spans="1:1" x14ac:dyDescent="0.25">
      <c r="A89" s="5" t="s">
        <v>136</v>
      </c>
    </row>
    <row r="90" spans="1:1" x14ac:dyDescent="0.25">
      <c r="A90" s="5" t="s">
        <v>137</v>
      </c>
    </row>
    <row r="91" spans="1:1" x14ac:dyDescent="0.25">
      <c r="A91" s="5" t="s">
        <v>138</v>
      </c>
    </row>
    <row r="92" spans="1:1" x14ac:dyDescent="0.25">
      <c r="A92" s="5" t="s">
        <v>139</v>
      </c>
    </row>
    <row r="93" spans="1:1" x14ac:dyDescent="0.25">
      <c r="A93" s="5" t="s">
        <v>140</v>
      </c>
    </row>
    <row r="94" spans="1:1" x14ac:dyDescent="0.25">
      <c r="A94" s="5" t="s">
        <v>141</v>
      </c>
    </row>
    <row r="95" spans="1:1" x14ac:dyDescent="0.25">
      <c r="A95" s="5" t="s">
        <v>28</v>
      </c>
    </row>
    <row r="96" spans="1:1" x14ac:dyDescent="0.25">
      <c r="A96" s="5" t="s">
        <v>142</v>
      </c>
    </row>
    <row r="97" spans="1:1" x14ac:dyDescent="0.25">
      <c r="A97" s="5" t="s">
        <v>143</v>
      </c>
    </row>
    <row r="98" spans="1:1" x14ac:dyDescent="0.25">
      <c r="A98" s="5" t="s">
        <v>144</v>
      </c>
    </row>
    <row r="99" spans="1:1" x14ac:dyDescent="0.25">
      <c r="A99" s="5" t="s">
        <v>145</v>
      </c>
    </row>
    <row r="100" spans="1:1" x14ac:dyDescent="0.25">
      <c r="A100" s="5" t="s">
        <v>146</v>
      </c>
    </row>
    <row r="101" spans="1:1" x14ac:dyDescent="0.25">
      <c r="A101" s="5" t="s">
        <v>147</v>
      </c>
    </row>
    <row r="102" spans="1:1" x14ac:dyDescent="0.25">
      <c r="A102" s="5" t="s">
        <v>148</v>
      </c>
    </row>
    <row r="103" spans="1:1" x14ac:dyDescent="0.25">
      <c r="A103" s="5" t="s">
        <v>149</v>
      </c>
    </row>
    <row r="104" spans="1:1" x14ac:dyDescent="0.25">
      <c r="A104" s="5" t="s">
        <v>150</v>
      </c>
    </row>
    <row r="105" spans="1:1" x14ac:dyDescent="0.25">
      <c r="A105" s="5" t="s">
        <v>151</v>
      </c>
    </row>
    <row r="106" spans="1:1" x14ac:dyDescent="0.25">
      <c r="A106" s="5" t="s">
        <v>152</v>
      </c>
    </row>
    <row r="107" spans="1:1" x14ac:dyDescent="0.25">
      <c r="A107" s="5" t="s">
        <v>153</v>
      </c>
    </row>
    <row r="108" spans="1:1" x14ac:dyDescent="0.25">
      <c r="A108" s="5" t="s">
        <v>154</v>
      </c>
    </row>
    <row r="109" spans="1:1" x14ac:dyDescent="0.25">
      <c r="A109" s="5" t="s">
        <v>155</v>
      </c>
    </row>
    <row r="110" spans="1:1" x14ac:dyDescent="0.25">
      <c r="A110" s="5" t="s">
        <v>156</v>
      </c>
    </row>
    <row r="111" spans="1:1" x14ac:dyDescent="0.25">
      <c r="A111" s="5" t="s">
        <v>157</v>
      </c>
    </row>
    <row r="112" spans="1:1" x14ac:dyDescent="0.25">
      <c r="A112" s="5" t="s">
        <v>158</v>
      </c>
    </row>
    <row r="113" spans="1:1" x14ac:dyDescent="0.25">
      <c r="A113" s="5" t="s">
        <v>159</v>
      </c>
    </row>
    <row r="114" spans="1:1" x14ac:dyDescent="0.25">
      <c r="A114" s="5" t="s">
        <v>160</v>
      </c>
    </row>
    <row r="115" spans="1:1" x14ac:dyDescent="0.25">
      <c r="A115" s="5" t="s">
        <v>161</v>
      </c>
    </row>
    <row r="116" spans="1:1" x14ac:dyDescent="0.25">
      <c r="A116" s="5" t="s">
        <v>162</v>
      </c>
    </row>
    <row r="117" spans="1:1" x14ac:dyDescent="0.25">
      <c r="A117" s="5" t="s">
        <v>163</v>
      </c>
    </row>
    <row r="118" spans="1:1" x14ac:dyDescent="0.25">
      <c r="A118" s="5" t="s">
        <v>164</v>
      </c>
    </row>
    <row r="119" spans="1:1" x14ac:dyDescent="0.25">
      <c r="A119" s="5" t="s">
        <v>165</v>
      </c>
    </row>
    <row r="120" spans="1:1" x14ac:dyDescent="0.25">
      <c r="A120" s="5" t="s">
        <v>166</v>
      </c>
    </row>
    <row r="121" spans="1:1" x14ac:dyDescent="0.25">
      <c r="A121" s="5" t="s">
        <v>167</v>
      </c>
    </row>
    <row r="122" spans="1:1" x14ac:dyDescent="0.25">
      <c r="A122" s="5" t="s">
        <v>168</v>
      </c>
    </row>
    <row r="123" spans="1:1" x14ac:dyDescent="0.25">
      <c r="A123" s="5" t="s">
        <v>169</v>
      </c>
    </row>
    <row r="124" spans="1:1" x14ac:dyDescent="0.25">
      <c r="A124" s="5" t="s">
        <v>170</v>
      </c>
    </row>
    <row r="125" spans="1:1" x14ac:dyDescent="0.25">
      <c r="A125" s="5" t="s">
        <v>171</v>
      </c>
    </row>
    <row r="126" spans="1:1" x14ac:dyDescent="0.25">
      <c r="A126" s="5" t="s">
        <v>172</v>
      </c>
    </row>
    <row r="127" spans="1:1" x14ac:dyDescent="0.25">
      <c r="A127" s="5" t="s">
        <v>173</v>
      </c>
    </row>
    <row r="128" spans="1:1" x14ac:dyDescent="0.25">
      <c r="A128" s="5" t="s">
        <v>174</v>
      </c>
    </row>
    <row r="129" spans="1:1" x14ac:dyDescent="0.25">
      <c r="A129" s="5" t="s">
        <v>48</v>
      </c>
    </row>
    <row r="130" spans="1:1" x14ac:dyDescent="0.25">
      <c r="A130" s="5" t="s">
        <v>175</v>
      </c>
    </row>
    <row r="131" spans="1:1" x14ac:dyDescent="0.25">
      <c r="A131" s="5" t="s">
        <v>176</v>
      </c>
    </row>
    <row r="132" spans="1:1" x14ac:dyDescent="0.25">
      <c r="A132" s="5" t="s">
        <v>177</v>
      </c>
    </row>
    <row r="133" spans="1:1" x14ac:dyDescent="0.25">
      <c r="A133" s="5" t="s">
        <v>178</v>
      </c>
    </row>
    <row r="134" spans="1:1" x14ac:dyDescent="0.25">
      <c r="A134" s="5" t="s">
        <v>179</v>
      </c>
    </row>
    <row r="135" spans="1:1" x14ac:dyDescent="0.25">
      <c r="A135" s="5" t="s">
        <v>180</v>
      </c>
    </row>
    <row r="136" spans="1:1" x14ac:dyDescent="0.25">
      <c r="A136" s="5" t="s">
        <v>181</v>
      </c>
    </row>
    <row r="137" spans="1:1" x14ac:dyDescent="0.25">
      <c r="A137" s="5" t="s">
        <v>182</v>
      </c>
    </row>
    <row r="138" spans="1:1" x14ac:dyDescent="0.25">
      <c r="A138" s="5" t="s">
        <v>183</v>
      </c>
    </row>
    <row r="139" spans="1:1" x14ac:dyDescent="0.25">
      <c r="A139" s="5" t="s">
        <v>184</v>
      </c>
    </row>
    <row r="140" spans="1:1" x14ac:dyDescent="0.25">
      <c r="A140" s="5" t="s">
        <v>185</v>
      </c>
    </row>
    <row r="141" spans="1:1" x14ac:dyDescent="0.25">
      <c r="A141" s="5" t="s">
        <v>186</v>
      </c>
    </row>
    <row r="142" spans="1:1" x14ac:dyDescent="0.25">
      <c r="A142" s="5" t="s">
        <v>187</v>
      </c>
    </row>
    <row r="143" spans="1:1" x14ac:dyDescent="0.25">
      <c r="A143" s="5" t="s">
        <v>188</v>
      </c>
    </row>
    <row r="144" spans="1:1" x14ac:dyDescent="0.25">
      <c r="A144" s="5" t="s">
        <v>189</v>
      </c>
    </row>
    <row r="145" spans="1:1" x14ac:dyDescent="0.25">
      <c r="A145" s="5" t="s">
        <v>190</v>
      </c>
    </row>
    <row r="146" spans="1:1" x14ac:dyDescent="0.25">
      <c r="A146" s="5" t="s">
        <v>191</v>
      </c>
    </row>
    <row r="147" spans="1:1" x14ac:dyDescent="0.25">
      <c r="A147" s="5" t="s">
        <v>192</v>
      </c>
    </row>
    <row r="148" spans="1:1" x14ac:dyDescent="0.25">
      <c r="A148" s="5" t="s">
        <v>193</v>
      </c>
    </row>
    <row r="149" spans="1:1" x14ac:dyDescent="0.25">
      <c r="A149" s="5" t="s">
        <v>194</v>
      </c>
    </row>
    <row r="150" spans="1:1" x14ac:dyDescent="0.25">
      <c r="A150" s="5" t="s">
        <v>195</v>
      </c>
    </row>
    <row r="151" spans="1:1" x14ac:dyDescent="0.25">
      <c r="A151" s="5" t="s">
        <v>196</v>
      </c>
    </row>
    <row r="152" spans="1:1" x14ac:dyDescent="0.25">
      <c r="A152" s="5" t="s">
        <v>197</v>
      </c>
    </row>
    <row r="153" spans="1:1" x14ac:dyDescent="0.25">
      <c r="A153" s="5" t="s">
        <v>198</v>
      </c>
    </row>
    <row r="154" spans="1:1" x14ac:dyDescent="0.25">
      <c r="A154" s="5" t="s">
        <v>199</v>
      </c>
    </row>
    <row r="155" spans="1:1" x14ac:dyDescent="0.25">
      <c r="A155" s="5" t="s">
        <v>200</v>
      </c>
    </row>
    <row r="156" spans="1:1" x14ac:dyDescent="0.25">
      <c r="A156" s="5" t="s">
        <v>201</v>
      </c>
    </row>
    <row r="157" spans="1:1" x14ac:dyDescent="0.25">
      <c r="A157" s="5" t="s">
        <v>202</v>
      </c>
    </row>
    <row r="158" spans="1:1" x14ac:dyDescent="0.25">
      <c r="A158" s="5" t="s">
        <v>203</v>
      </c>
    </row>
    <row r="159" spans="1:1" x14ac:dyDescent="0.25">
      <c r="A159" s="5" t="s">
        <v>204</v>
      </c>
    </row>
    <row r="160" spans="1:1" x14ac:dyDescent="0.25">
      <c r="A160" s="5" t="s">
        <v>205</v>
      </c>
    </row>
    <row r="161" spans="1:1" x14ac:dyDescent="0.25">
      <c r="A161" s="5" t="s">
        <v>206</v>
      </c>
    </row>
    <row r="162" spans="1:1" x14ac:dyDescent="0.25">
      <c r="A162" s="5" t="s">
        <v>207</v>
      </c>
    </row>
    <row r="163" spans="1:1" x14ac:dyDescent="0.25">
      <c r="A163" s="5" t="s">
        <v>208</v>
      </c>
    </row>
    <row r="164" spans="1:1" x14ac:dyDescent="0.25">
      <c r="A164" s="5" t="s">
        <v>209</v>
      </c>
    </row>
    <row r="165" spans="1:1" x14ac:dyDescent="0.25">
      <c r="A165" s="5" t="s">
        <v>210</v>
      </c>
    </row>
    <row r="166" spans="1:1" x14ac:dyDescent="0.25">
      <c r="A166" s="5" t="s">
        <v>211</v>
      </c>
    </row>
    <row r="167" spans="1:1" x14ac:dyDescent="0.25">
      <c r="A167" s="5" t="s">
        <v>212</v>
      </c>
    </row>
    <row r="168" spans="1:1" x14ac:dyDescent="0.25">
      <c r="A168" s="5" t="s">
        <v>213</v>
      </c>
    </row>
    <row r="169" spans="1:1" x14ac:dyDescent="0.25">
      <c r="A169" s="5" t="s">
        <v>214</v>
      </c>
    </row>
    <row r="170" spans="1:1" x14ac:dyDescent="0.25">
      <c r="A170" s="5" t="s">
        <v>51</v>
      </c>
    </row>
    <row r="171" spans="1:1" x14ac:dyDescent="0.25">
      <c r="A171" s="5" t="s">
        <v>215</v>
      </c>
    </row>
    <row r="172" spans="1:1" x14ac:dyDescent="0.25">
      <c r="A172" s="5" t="s">
        <v>216</v>
      </c>
    </row>
    <row r="173" spans="1:1" x14ac:dyDescent="0.25">
      <c r="A173" s="5" t="s">
        <v>217</v>
      </c>
    </row>
    <row r="174" spans="1:1" x14ac:dyDescent="0.25">
      <c r="A174" s="5" t="s">
        <v>47</v>
      </c>
    </row>
    <row r="175" spans="1:1" x14ac:dyDescent="0.25">
      <c r="A175" s="5" t="s">
        <v>218</v>
      </c>
    </row>
    <row r="176" spans="1:1" x14ac:dyDescent="0.25">
      <c r="A176" s="5" t="s">
        <v>219</v>
      </c>
    </row>
    <row r="177" spans="1:1" x14ac:dyDescent="0.25">
      <c r="A177" s="5" t="s">
        <v>220</v>
      </c>
    </row>
    <row r="178" spans="1:1" x14ac:dyDescent="0.25">
      <c r="A178" s="5" t="s">
        <v>221</v>
      </c>
    </row>
    <row r="179" spans="1:1" x14ac:dyDescent="0.25">
      <c r="A179" s="5" t="s">
        <v>222</v>
      </c>
    </row>
    <row r="180" spans="1:1" x14ac:dyDescent="0.25">
      <c r="A180" s="5" t="s">
        <v>223</v>
      </c>
    </row>
    <row r="181" spans="1:1" x14ac:dyDescent="0.25">
      <c r="A181" s="5" t="s">
        <v>224</v>
      </c>
    </row>
    <row r="182" spans="1:1" x14ac:dyDescent="0.25">
      <c r="A182" s="5" t="s">
        <v>225</v>
      </c>
    </row>
    <row r="183" spans="1:1" x14ac:dyDescent="0.25">
      <c r="A183" s="5" t="s">
        <v>226</v>
      </c>
    </row>
    <row r="184" spans="1:1" x14ac:dyDescent="0.25">
      <c r="A184" s="5" t="s">
        <v>227</v>
      </c>
    </row>
    <row r="185" spans="1:1" x14ac:dyDescent="0.25">
      <c r="A185" s="5" t="s">
        <v>228</v>
      </c>
    </row>
    <row r="186" spans="1:1" x14ac:dyDescent="0.25">
      <c r="A186" s="5" t="s">
        <v>229</v>
      </c>
    </row>
    <row r="187" spans="1:1" x14ac:dyDescent="0.25">
      <c r="A187" s="5" t="s">
        <v>230</v>
      </c>
    </row>
    <row r="188" spans="1:1" x14ac:dyDescent="0.25">
      <c r="A188" s="5" t="s">
        <v>231</v>
      </c>
    </row>
    <row r="189" spans="1:1" x14ac:dyDescent="0.25">
      <c r="A189" s="5" t="s">
        <v>232</v>
      </c>
    </row>
    <row r="190" spans="1:1" x14ac:dyDescent="0.25">
      <c r="A190" s="5" t="s">
        <v>233</v>
      </c>
    </row>
    <row r="191" spans="1:1" x14ac:dyDescent="0.25">
      <c r="A191" s="5" t="s">
        <v>234</v>
      </c>
    </row>
    <row r="192" spans="1:1" x14ac:dyDescent="0.25">
      <c r="A192" s="5" t="s">
        <v>235</v>
      </c>
    </row>
    <row r="193" spans="1:1" x14ac:dyDescent="0.25">
      <c r="A193" s="5" t="s">
        <v>236</v>
      </c>
    </row>
    <row r="194" spans="1:1" x14ac:dyDescent="0.25">
      <c r="A194" s="5" t="s">
        <v>237</v>
      </c>
    </row>
    <row r="195" spans="1:1" x14ac:dyDescent="0.25">
      <c r="A195" s="5" t="s">
        <v>238</v>
      </c>
    </row>
    <row r="196" spans="1:1" x14ac:dyDescent="0.25">
      <c r="A196" s="5" t="s">
        <v>239</v>
      </c>
    </row>
    <row r="197" spans="1:1" x14ac:dyDescent="0.25">
      <c r="A197" s="5" t="s">
        <v>240</v>
      </c>
    </row>
    <row r="198" spans="1:1" x14ac:dyDescent="0.25">
      <c r="A198" s="5" t="s">
        <v>241</v>
      </c>
    </row>
    <row r="199" spans="1:1" x14ac:dyDescent="0.25">
      <c r="A199" s="5" t="s">
        <v>242</v>
      </c>
    </row>
    <row r="200" spans="1:1" x14ac:dyDescent="0.25">
      <c r="A200" s="5" t="s">
        <v>243</v>
      </c>
    </row>
    <row r="201" spans="1:1" x14ac:dyDescent="0.25">
      <c r="A201" s="5" t="s">
        <v>244</v>
      </c>
    </row>
    <row r="202" spans="1:1" x14ac:dyDescent="0.25">
      <c r="A202" s="5" t="s">
        <v>245</v>
      </c>
    </row>
    <row r="203" spans="1:1" x14ac:dyDescent="0.25">
      <c r="A203" s="5" t="s">
        <v>246</v>
      </c>
    </row>
    <row r="204" spans="1:1" x14ac:dyDescent="0.25">
      <c r="A204" s="5" t="s">
        <v>247</v>
      </c>
    </row>
    <row r="205" spans="1:1" x14ac:dyDescent="0.25">
      <c r="A205" s="5" t="s">
        <v>248</v>
      </c>
    </row>
    <row r="206" spans="1:1" x14ac:dyDescent="0.25">
      <c r="A206" s="5" t="s">
        <v>249</v>
      </c>
    </row>
    <row r="207" spans="1:1" x14ac:dyDescent="0.25">
      <c r="A207" s="5" t="s">
        <v>250</v>
      </c>
    </row>
    <row r="208" spans="1:1" x14ac:dyDescent="0.25">
      <c r="A208" s="5" t="s">
        <v>251</v>
      </c>
    </row>
    <row r="209" spans="1:1" x14ac:dyDescent="0.25">
      <c r="A209" s="5" t="s">
        <v>252</v>
      </c>
    </row>
    <row r="210" spans="1:1" x14ac:dyDescent="0.25">
      <c r="A210" s="5" t="s">
        <v>253</v>
      </c>
    </row>
    <row r="211" spans="1:1" x14ac:dyDescent="0.25">
      <c r="A211" s="5" t="s">
        <v>254</v>
      </c>
    </row>
    <row r="212" spans="1:1" x14ac:dyDescent="0.25">
      <c r="A212" s="5" t="s">
        <v>255</v>
      </c>
    </row>
    <row r="213" spans="1:1" x14ac:dyDescent="0.25">
      <c r="A213" s="5" t="s">
        <v>256</v>
      </c>
    </row>
    <row r="214" spans="1:1" x14ac:dyDescent="0.25">
      <c r="A214" s="5" t="s">
        <v>257</v>
      </c>
    </row>
    <row r="215" spans="1:1" x14ac:dyDescent="0.25">
      <c r="A215" s="5" t="s">
        <v>258</v>
      </c>
    </row>
    <row r="216" spans="1:1" x14ac:dyDescent="0.25">
      <c r="A216" s="5" t="s">
        <v>259</v>
      </c>
    </row>
    <row r="217" spans="1:1" x14ac:dyDescent="0.25">
      <c r="A217" s="5" t="s">
        <v>260</v>
      </c>
    </row>
    <row r="218" spans="1:1" x14ac:dyDescent="0.25">
      <c r="A218" s="5" t="s">
        <v>261</v>
      </c>
    </row>
    <row r="219" spans="1:1" x14ac:dyDescent="0.25">
      <c r="A219" s="5" t="s">
        <v>262</v>
      </c>
    </row>
    <row r="220" spans="1:1" x14ac:dyDescent="0.25">
      <c r="A220" s="5" t="s">
        <v>263</v>
      </c>
    </row>
    <row r="221" spans="1:1" x14ac:dyDescent="0.25">
      <c r="A221" s="5" t="s">
        <v>264</v>
      </c>
    </row>
    <row r="222" spans="1:1" x14ac:dyDescent="0.25">
      <c r="A222" s="5" t="s">
        <v>265</v>
      </c>
    </row>
    <row r="223" spans="1:1" x14ac:dyDescent="0.25">
      <c r="A223" s="5" t="s">
        <v>266</v>
      </c>
    </row>
    <row r="224" spans="1:1" x14ac:dyDescent="0.25">
      <c r="A224" s="5" t="s">
        <v>267</v>
      </c>
    </row>
    <row r="225" spans="1:1" x14ac:dyDescent="0.25">
      <c r="A225" s="5" t="s">
        <v>268</v>
      </c>
    </row>
    <row r="226" spans="1:1" x14ac:dyDescent="0.25">
      <c r="A226" s="5" t="s">
        <v>269</v>
      </c>
    </row>
    <row r="227" spans="1:1" x14ac:dyDescent="0.25">
      <c r="A227" s="5" t="s">
        <v>270</v>
      </c>
    </row>
    <row r="228" spans="1:1" x14ac:dyDescent="0.25">
      <c r="A228" s="5" t="s">
        <v>271</v>
      </c>
    </row>
    <row r="229" spans="1:1" x14ac:dyDescent="0.25">
      <c r="A229" s="5" t="s">
        <v>272</v>
      </c>
    </row>
    <row r="230" spans="1:1" x14ac:dyDescent="0.25">
      <c r="A230" s="5" t="s">
        <v>273</v>
      </c>
    </row>
    <row r="231" spans="1:1" x14ac:dyDescent="0.25">
      <c r="A231" s="5" t="s">
        <v>274</v>
      </c>
    </row>
    <row r="232" spans="1:1" x14ac:dyDescent="0.25">
      <c r="A232" s="5" t="s">
        <v>275</v>
      </c>
    </row>
    <row r="233" spans="1:1" x14ac:dyDescent="0.25">
      <c r="A233" s="5" t="s">
        <v>276</v>
      </c>
    </row>
    <row r="234" spans="1:1" x14ac:dyDescent="0.25">
      <c r="A234" s="5" t="s">
        <v>277</v>
      </c>
    </row>
    <row r="235" spans="1:1" x14ac:dyDescent="0.25">
      <c r="A235" s="5" t="s">
        <v>278</v>
      </c>
    </row>
    <row r="236" spans="1:1" x14ac:dyDescent="0.25">
      <c r="A236" s="5" t="s">
        <v>279</v>
      </c>
    </row>
    <row r="237" spans="1:1" x14ac:dyDescent="0.25">
      <c r="A237" s="5" t="s">
        <v>280</v>
      </c>
    </row>
    <row r="238" spans="1:1" x14ac:dyDescent="0.25">
      <c r="A238" s="5" t="s">
        <v>281</v>
      </c>
    </row>
    <row r="239" spans="1:1" x14ac:dyDescent="0.25">
      <c r="A239" s="5" t="s">
        <v>282</v>
      </c>
    </row>
    <row r="240" spans="1:1" x14ac:dyDescent="0.25">
      <c r="A240" s="5" t="s">
        <v>283</v>
      </c>
    </row>
    <row r="241" spans="1:1" x14ac:dyDescent="0.25">
      <c r="A241" s="5" t="s">
        <v>284</v>
      </c>
    </row>
    <row r="242" spans="1:1" x14ac:dyDescent="0.25">
      <c r="A242" s="5" t="s">
        <v>285</v>
      </c>
    </row>
    <row r="243" spans="1:1" x14ac:dyDescent="0.25">
      <c r="A243" s="5" t="s">
        <v>286</v>
      </c>
    </row>
    <row r="244" spans="1:1" x14ac:dyDescent="0.25">
      <c r="A244" s="5" t="s">
        <v>287</v>
      </c>
    </row>
    <row r="245" spans="1:1" x14ac:dyDescent="0.25">
      <c r="A245" s="5" t="s">
        <v>288</v>
      </c>
    </row>
    <row r="246" spans="1:1" x14ac:dyDescent="0.25">
      <c r="A246" s="5" t="s">
        <v>35</v>
      </c>
    </row>
    <row r="247" spans="1:1" x14ac:dyDescent="0.25">
      <c r="A247" s="5" t="s">
        <v>289</v>
      </c>
    </row>
    <row r="248" spans="1:1" x14ac:dyDescent="0.25">
      <c r="A248" s="5" t="s">
        <v>290</v>
      </c>
    </row>
    <row r="249" spans="1:1" x14ac:dyDescent="0.25">
      <c r="A249" s="5" t="s">
        <v>291</v>
      </c>
    </row>
    <row r="250" spans="1:1" x14ac:dyDescent="0.25">
      <c r="A250" s="5" t="s">
        <v>292</v>
      </c>
    </row>
    <row r="251" spans="1:1" x14ac:dyDescent="0.25">
      <c r="A251" s="5" t="s">
        <v>293</v>
      </c>
    </row>
    <row r="252" spans="1:1" x14ac:dyDescent="0.25">
      <c r="A252" s="5" t="s">
        <v>294</v>
      </c>
    </row>
  </sheetData>
  <sheetProtection sheet="1" objects="1" scenarios="1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80254A21-2B2F-4613-959D-449EC2266346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Sheet1</vt:lpstr>
      <vt:lpstr>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Сарнавский В.В.</cp:lastModifiedBy>
  <dcterms:created xsi:type="dcterms:W3CDTF">2023-02-02T05:03:21Z</dcterms:created>
  <dcterms:modified xsi:type="dcterms:W3CDTF">2023-02-06T10:02:10Z</dcterms:modified>
</cp:coreProperties>
</file>