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<sst xmlns="http://schemas.openxmlformats.org/spreadsheetml/2006/main" count="11" uniqueCount="11">
  <si>
    <t>SERVICIO</t>
  </si>
  <si>
    <t>ESPECIFICACIONES</t>
  </si>
  <si>
    <t>PRIMER MES</t>
  </si>
  <si>
    <t>PROYECCION 6 MESES</t>
  </si>
  <si>
    <t xml:space="preserve">GCS STORAGE </t>
  </si>
  <si>
    <t>Total amount of storage - 15 TiB
Location type - Region
Location - Iowa (us-central1)
Storage class - Standard Storage
Source region - North America
Destination region - North America</t>
  </si>
  <si>
    <t>BIG QUERY</t>
  </si>
  <si>
    <t>Location type - Region
Location - Iowa (us-central1)
Edition - Enterprise
Maximum slots - Small (100 slots)
Baseline slotS - 100
Commitment - 1 Year
Average utilization of autoscale slots - 50</t>
  </si>
  <si>
    <t>DATAPROC SERVERLESS</t>
  </si>
  <si>
    <t>Number of vCPUs - 4
Memory per vCPU (GiB) - 16 GiB
Region - Iowa (us-central1)
Usage time - 30 Hours
Interactive - false
Add GPUs - false
Current cluster utilization % - 50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</si>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</sst>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3" fontId="1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35.5"/>
    <col customWidth="1" min="4" max="4" width="23.5"/>
    <col customWidth="1" min="5" max="5" width="23.38"/>
    <col customWidth="1" min="6" max="6" width="21.63"/>
  </cols>
  <sheetData>
    <row r="1">
      <c r="B1" s="1" t="s">
        <v>0</v>
      </c>
      <c r="C1" s="2" t="s">
        <v>1</v>
      </c>
      <c r="D1" s="2" t="s">
        <v>2</v>
      </c>
      <c r="E1" s="2" t="s">
        <v>3</v>
      </c>
    </row>
    <row r="2">
      <c r="B2" s="3" t="s">
        <v>4</v>
      </c>
      <c r="C2" s="4" t="s">
        <v>5</v>
      </c>
      <c r="D2" s="5">
        <v>307.1</v>
      </c>
      <c r="E2" s="6">
        <f t="shared" ref="E2:E4" si="1">D2*6</f>
        <v>1842.6</v>
      </c>
    </row>
    <row r="3">
      <c r="B3" s="3" t="s">
        <v>6</v>
      </c>
      <c r="C3" s="4" t="s">
        <v>7</v>
      </c>
      <c r="D3" s="5">
        <v>3974.81</v>
      </c>
      <c r="E3" s="6">
        <f t="shared" si="1"/>
        <v>23848.86</v>
      </c>
    </row>
    <row r="4">
      <c r="B4" s="3" t="s">
        <v>8</v>
      </c>
      <c r="C4" s="4" t="s">
        <v>9</v>
      </c>
      <c r="D4" s="5">
        <v>416.1</v>
      </c>
      <c r="E4" s="6">
        <f t="shared" si="1"/>
        <v>2496.6</v>
      </c>
    </row>
    <row r="5">
      <c r="D5" s="4" t="s">
        <v>10</v>
      </c>
      <c r="E5" s="7">
        <f>SUM(E2:E4)</f>
        <v>28188.06</v>
      </c>
    </row>
  </sheetData>
  <drawing r:id="rId1"/>
</worksheet>
</file>